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agerMan\Downloads\"/>
    </mc:Choice>
  </mc:AlternateContent>
  <xr:revisionPtr revIDLastSave="0" documentId="13_ncr:1_{B3902C48-59E2-4469-A0CE-8FEDD2A52BCA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<sst xmlns="http://schemas.openxmlformats.org/spreadsheetml/2006/main" count="95" uniqueCount="87">
  <si>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</si>
  <si>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</si>
  <si>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</si>
  <si>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</si>
  <si>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</si>
  <si>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</si>
  <si>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</si>
  <si>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</si>
  <si>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</si>
  <si>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</si>
  <si>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</si>
  <si>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</si>
  <si>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</si>
  <si>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</si>
  <si>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</si>
  <si>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</si>
  <si>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</si>
  <si>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</si>
  <si>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</si>
  <si>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</si>
  <si>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(адрес на регистрация)</t>
  </si>
  <si>
    <t>Лечебното заведение не разполага с интернет страница. - Не разполага</t>
  </si>
  <si>
    <t>Ценоразписът е поставен на видно място в чакалнята на ЛЗ. - Да</t>
  </si>
  <si>
    <t>На всеки пациент се издава амб. лист с касов бон, а при поиксване се издава и фактура. - Да</t>
  </si>
  <si>
    <t>204981314</t>
  </si>
  <si>
    <t>1622112951</t>
  </si>
  <si>
    <t>1609</t>
  </si>
  <si>
    <t>Пловдив</t>
  </si>
  <si>
    <t>Асеновградско Шосе</t>
  </si>
  <si>
    <t>4Е</t>
  </si>
  <si>
    <t>ж.к.</t>
  </si>
  <si>
    <t>Централен</t>
  </si>
  <si>
    <t>бул.</t>
  </si>
  <si>
    <t>гр. Пловдив, ж.к. Централен, бул. Асеновградско Шосе №4Е</t>
  </si>
  <si>
    <t>Д-р Силвия Симиджиоска-Кампа</t>
  </si>
  <si>
    <t>si_dent3@abv.bg</t>
  </si>
  <si>
    <t>Преглед</t>
  </si>
  <si>
    <t>Обтурация (в зависимост от дефекта)</t>
  </si>
  <si>
    <t>МХО - Вложка</t>
  </si>
  <si>
    <t>Бондинг</t>
  </si>
  <si>
    <t>Изграждане на зъбно пънче с фиброщифт</t>
  </si>
  <si>
    <t xml:space="preserve">МК коронка </t>
  </si>
  <si>
    <t xml:space="preserve">Циркониева коронка </t>
  </si>
  <si>
    <t xml:space="preserve">Шина за бруксизъм </t>
  </si>
  <si>
    <t xml:space="preserve">Протеза от акрилова пластмаса  </t>
  </si>
  <si>
    <t xml:space="preserve">Екстракция на постоянен зъб с анестезия </t>
  </si>
  <si>
    <t>Оперативна екстракция (апикоектомия)</t>
  </si>
  <si>
    <t>Инцизия</t>
  </si>
  <si>
    <t xml:space="preserve">Почистване зъбен камък и полиране </t>
  </si>
  <si>
    <t>Избелване</t>
  </si>
  <si>
    <t>Силанизация</t>
  </si>
  <si>
    <t>Зъбен имплант</t>
  </si>
  <si>
    <t>Гингивален оформител</t>
  </si>
  <si>
    <t>Костна аугментация (в зависимост от дефекта)</t>
  </si>
  <si>
    <t>Кореново лечение (в зависимост от канали и анатомия)</t>
  </si>
  <si>
    <t>Снемане лингвална пластинка</t>
  </si>
  <si>
    <t>Сегментна рентгенова снимка</t>
  </si>
  <si>
    <t>156.46 лв./80,00 €   176,00 лв./90,00 €   195,58 лв./100,00 €   234,69 лв./120,00 €</t>
  </si>
  <si>
    <t>29,80 лв./15,00 €</t>
  </si>
  <si>
    <t>97,78 лв./50,00 €    107,57 лв./55,00 €    117,34 лв./60,00 €</t>
  </si>
  <si>
    <t>39,11 лв./20,00 €</t>
  </si>
  <si>
    <t>195,58 лв./100,00 €</t>
  </si>
  <si>
    <t>97,79 лв./50,00 €</t>
  </si>
  <si>
    <t>244,47 лв./125,00 €</t>
  </si>
  <si>
    <t>322,71 лв./165,00 €   391,16 лв./200,00 €</t>
  </si>
  <si>
    <t>488,95 лв./250,00 €</t>
  </si>
  <si>
    <t xml:space="preserve">Временна пластмасова коронка </t>
  </si>
  <si>
    <t>117,34 лв./60,00 €</t>
  </si>
  <si>
    <t>150,00 лв./76,00 €</t>
  </si>
  <si>
    <t>312,90 лв./160,00 €</t>
  </si>
  <si>
    <t>684,64 лв./350,00 €</t>
  </si>
  <si>
    <t>Метален пинлей (едночастов /двучастов)</t>
  </si>
  <si>
    <t>97,79 лв./50,00 €   136,90 лв./70,00 €</t>
  </si>
  <si>
    <t>от 150,00 лв./76,60 € до 350,00 лв./178,95 €</t>
  </si>
  <si>
    <t>58,68 лв./30,00 €</t>
  </si>
  <si>
    <t>97,79 лв./50,00 €   117,34 лв./60,00 €</t>
  </si>
  <si>
    <t>391,16 лв./200,00 €</t>
  </si>
  <si>
    <t>48,89 лв./25,00 €</t>
  </si>
  <si>
    <t>60,00 лв./30,68 €</t>
  </si>
  <si>
    <t>Протетична надстройка</t>
  </si>
  <si>
    <t>586,74 лв./300,00 €</t>
  </si>
  <si>
    <t>9,77 лв./5,00 €</t>
  </si>
  <si>
    <t xml:space="preserve">Високоестетична коронка с циркониева основа </t>
  </si>
  <si>
    <t>Протеза термосенс</t>
  </si>
  <si>
    <t xml:space="preserve"> </t>
  </si>
  <si>
    <t>АИПППДМ СИ ДЕНТ ЕООД</t>
  </si>
  <si>
    <t>Амбулатория за индивидуална практика за първична помощ по дентална медицина АИПППДМ СИ ДЕНТ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</si>
</sst>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15" xfId="0" applyFont="1" applyBorder="1"/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19" xfId="0" applyFont="1" applyBorder="1"/>
    <xf numFmtId="0" fontId="17" fillId="0" borderId="20" xfId="0" applyFont="1" applyBorder="1"/>
    <xf numFmtId="0" fontId="1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7" fillId="0" borderId="14" xfId="0" applyFont="1" applyBorder="1"/>
    <xf numFmtId="0" fontId="13" fillId="0" borderId="27" xfId="0" applyFont="1" applyBorder="1" applyAlignment="1">
      <alignment horizontal="center" vertical="center" wrapText="1"/>
    </xf>
    <xf numFmtId="0" fontId="17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4" fontId="13" fillId="0" borderId="33" xfId="0" applyNumberFormat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7" fillId="0" borderId="21" xfId="0" applyFont="1" applyBorder="1"/>
    <xf numFmtId="0" fontId="17" fillId="0" borderId="25" xfId="0" applyFont="1" applyBorder="1"/>
    <xf numFmtId="0" fontId="17" fillId="0" borderId="25" xfId="0" applyFont="1" applyBorder="1" applyAlignment="1">
      <alignment horizontal="left" vertical="center"/>
    </xf>
    <xf numFmtId="0" fontId="17" fillId="0" borderId="42" xfId="0" applyFont="1" applyBorder="1"/>
    <xf numFmtId="0" fontId="17" fillId="0" borderId="39" xfId="0" applyFont="1" applyBorder="1"/>
    <xf numFmtId="0" fontId="10" fillId="0" borderId="19" xfId="0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4" fontId="13" fillId="0" borderId="43" xfId="0" applyNumberFormat="1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4" fontId="13" fillId="0" borderId="44" xfId="0" applyNumberFormat="1" applyFont="1" applyBorder="1" applyAlignment="1">
      <alignment vertical="center"/>
    </xf>
    <xf numFmtId="4" fontId="13" fillId="0" borderId="42" xfId="0" applyNumberFormat="1" applyFont="1" applyBorder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4" fontId="13" fillId="0" borderId="21" xfId="0" applyNumberFormat="1" applyFont="1" applyBorder="1" applyAlignment="1">
      <alignment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 wrapText="1"/>
    </xf>
    <xf numFmtId="4" fontId="18" fillId="0" borderId="14" xfId="0" applyNumberFormat="1" applyFont="1" applyBorder="1" applyAlignment="1">
      <alignment vertical="center" wrapText="1"/>
    </xf>
    <xf numFmtId="0" fontId="13" fillId="0" borderId="45" xfId="0" applyFont="1" applyBorder="1" applyAlignment="1">
      <alignment vertical="center"/>
    </xf>
    <xf numFmtId="0" fontId="17" fillId="0" borderId="14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_dent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75" zoomScaleNormal="100" zoomScaleSheetLayoutView="175" workbookViewId="0">
      <selection activeCell="A2" sqref="A2:F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99" t="s">
        <v>84</v>
      </c>
      <c r="B1" s="100"/>
      <c r="C1" s="100"/>
      <c r="D1" s="100"/>
      <c r="E1" s="100"/>
      <c r="F1" s="101"/>
    </row>
    <row r="2" spans="1:6" ht="15.5" x14ac:dyDescent="0.35">
      <c r="A2" s="96" t="s">
        <v>85</v>
      </c>
      <c r="B2" s="97"/>
      <c r="C2" s="97"/>
      <c r="D2" s="97"/>
      <c r="E2" s="97"/>
      <c r="F2" s="98"/>
    </row>
    <row r="3" spans="1:6" ht="15.5" x14ac:dyDescent="0.35">
      <c r="A3" s="3" t="s">
        <v>2</v>
      </c>
      <c r="B3" s="21" t="s">
        <v>24</v>
      </c>
      <c r="C3" s="4" t="s">
        <v>3</v>
      </c>
      <c r="D3" s="21" t="s">
        <v>25</v>
      </c>
      <c r="E3" s="4" t="s">
        <v>4</v>
      </c>
      <c r="F3" s="22" t="s">
        <v>26</v>
      </c>
    </row>
    <row r="4" spans="1:6" ht="15.5" x14ac:dyDescent="0.35">
      <c r="A4" s="102"/>
      <c r="B4" s="103"/>
      <c r="C4" s="103"/>
      <c r="D4" s="103"/>
      <c r="E4" s="103"/>
      <c r="F4" s="104"/>
    </row>
    <row r="5" spans="1:6" ht="15.5" x14ac:dyDescent="0.35">
      <c r="A5" s="96" t="s">
        <v>34</v>
      </c>
      <c r="B5" s="97"/>
      <c r="C5" s="97"/>
      <c r="D5" s="97"/>
      <c r="E5" s="97"/>
      <c r="F5" s="98"/>
    </row>
    <row r="6" spans="1:6" ht="15.5" x14ac:dyDescent="0.35">
      <c r="A6" s="3" t="s">
        <v>5</v>
      </c>
      <c r="B6" s="8" t="s">
        <v>27</v>
      </c>
      <c r="C6" s="4" t="s">
        <v>6</v>
      </c>
      <c r="D6" s="8" t="s">
        <v>27</v>
      </c>
      <c r="E6" s="4" t="s">
        <v>7</v>
      </c>
      <c r="F6" s="7" t="s">
        <v>27</v>
      </c>
    </row>
    <row r="7" spans="1:6" ht="15.5" x14ac:dyDescent="0.35">
      <c r="A7" s="96" t="s">
        <v>20</v>
      </c>
      <c r="B7" s="97"/>
      <c r="C7" s="97"/>
      <c r="D7" s="97"/>
      <c r="E7" s="97"/>
      <c r="F7" s="98"/>
    </row>
    <row r="8" spans="1:6" ht="15.5" x14ac:dyDescent="0.35">
      <c r="A8" s="3" t="s">
        <v>32</v>
      </c>
      <c r="B8" s="9" t="s">
        <v>28</v>
      </c>
      <c r="C8" s="4" t="s">
        <v>9</v>
      </c>
      <c r="D8" s="9" t="s">
        <v>29</v>
      </c>
      <c r="E8" s="4" t="s">
        <v>30</v>
      </c>
      <c r="F8" s="7" t="s">
        <v>31</v>
      </c>
    </row>
    <row r="9" spans="1:6" ht="15.5" x14ac:dyDescent="0.35">
      <c r="A9" s="105" t="s">
        <v>8</v>
      </c>
      <c r="B9" s="106"/>
      <c r="C9" s="106"/>
      <c r="D9" s="106"/>
      <c r="E9" s="106"/>
      <c r="F9" s="107"/>
    </row>
    <row r="10" spans="1:6" ht="15.5" x14ac:dyDescent="0.35">
      <c r="A10" s="102" t="s">
        <v>33</v>
      </c>
      <c r="B10" s="103"/>
      <c r="C10" s="103"/>
      <c r="D10" s="103"/>
      <c r="E10" s="103"/>
      <c r="F10" s="104"/>
    </row>
    <row r="11" spans="1:6" ht="15.5" x14ac:dyDescent="0.35">
      <c r="A11" s="96" t="s">
        <v>34</v>
      </c>
      <c r="B11" s="97"/>
      <c r="C11" s="97"/>
      <c r="D11" s="97"/>
      <c r="E11" s="97"/>
      <c r="F11" s="98"/>
    </row>
    <row r="12" spans="1:6" ht="16" thickBot="1" x14ac:dyDescent="0.4">
      <c r="A12" s="5" t="s">
        <v>0</v>
      </c>
      <c r="B12" s="78" t="s">
        <v>35</v>
      </c>
      <c r="C12" s="6" t="s">
        <v>1</v>
      </c>
      <c r="D12" s="10">
        <v>897302766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114"/>
      <c r="B14" s="100"/>
      <c r="C14" s="100"/>
      <c r="D14" s="100"/>
      <c r="E14" s="100"/>
      <c r="F14" s="101"/>
    </row>
    <row r="15" spans="1:6" ht="23.25" customHeight="1" x14ac:dyDescent="0.35">
      <c r="A15" s="115" t="s">
        <v>21</v>
      </c>
      <c r="B15" s="116"/>
      <c r="C15" s="116"/>
      <c r="D15" s="116"/>
      <c r="E15" s="116"/>
      <c r="F15" s="117"/>
    </row>
    <row r="16" spans="1:6" ht="15.5" x14ac:dyDescent="0.35">
      <c r="A16" s="111"/>
      <c r="B16" s="112"/>
      <c r="C16" s="112"/>
      <c r="D16" s="112"/>
      <c r="E16" s="112"/>
      <c r="F16" s="113"/>
    </row>
    <row r="17" spans="1:6" ht="42.75" customHeight="1" x14ac:dyDescent="0.35">
      <c r="A17" s="118" t="s">
        <v>22</v>
      </c>
      <c r="B17" s="119"/>
      <c r="C17" s="119"/>
      <c r="D17" s="119"/>
      <c r="E17" s="119"/>
      <c r="F17" s="120"/>
    </row>
    <row r="18" spans="1:6" ht="59.25" customHeight="1" x14ac:dyDescent="0.35">
      <c r="A18" s="111" t="s">
        <v>23</v>
      </c>
      <c r="B18" s="112"/>
      <c r="C18" s="112"/>
      <c r="D18" s="112"/>
      <c r="E18" s="112"/>
      <c r="F18" s="113"/>
    </row>
    <row r="19" spans="1:6" ht="42.75" customHeight="1" x14ac:dyDescent="0.35">
      <c r="A19" s="108" t="s">
        <v>11</v>
      </c>
      <c r="B19" s="109"/>
      <c r="C19" s="109"/>
      <c r="D19" s="109"/>
      <c r="E19" s="109"/>
      <c r="F19" s="11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E246A90-955D-459C-8EC1-94F7096BF6B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zoomScale="145" zoomScaleNormal="145" workbookViewId="0">
      <selection activeCell="K3" sqref="K3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7.36328125" style="14" customWidth="1"/>
    <col min="8" max="16384" width="9.1796875" style="14"/>
  </cols>
  <sheetData>
    <row r="1" spans="1:7" s="13" customFormat="1" ht="50.25" customHeight="1" x14ac:dyDescent="0.35">
      <c r="A1" s="85" t="s">
        <v>12</v>
      </c>
      <c r="B1" s="86"/>
      <c r="C1" s="86"/>
      <c r="D1" s="86"/>
      <c r="E1" s="86"/>
      <c r="F1" s="86"/>
      <c r="G1" s="39"/>
    </row>
    <row r="2" spans="1:7" ht="49.5" customHeight="1" x14ac:dyDescent="0.35">
      <c r="A2" s="87" t="str">
        <f>InfoHospital!A1</f>
        <v xml:space="preserve"> </v>
      </c>
      <c r="B2" s="87"/>
      <c r="C2" s="87"/>
      <c r="D2" s="87"/>
      <c r="E2" s="87"/>
      <c r="F2" s="87"/>
      <c r="G2" s="29"/>
    </row>
    <row r="3" spans="1:7" ht="49.5" customHeight="1" x14ac:dyDescent="0.35">
      <c r="A3" s="95" t="s">
        <v>86</v>
      </c>
      <c r="B3" s="95"/>
      <c r="C3" s="95"/>
      <c r="D3" s="95"/>
      <c r="E3" s="95"/>
      <c r="F3" s="95"/>
      <c r="G3" s="29"/>
    </row>
    <row r="4" spans="1:7" ht="15.5" x14ac:dyDescent="0.35">
      <c r="A4" s="35" t="s">
        <v>2</v>
      </c>
      <c r="B4" s="36">
        <v>204981314</v>
      </c>
      <c r="C4" s="38"/>
      <c r="D4" s="20"/>
      <c r="E4" s="38"/>
      <c r="F4" s="20"/>
      <c r="G4" s="29"/>
    </row>
    <row r="5" spans="1:7" ht="25.5" customHeight="1" x14ac:dyDescent="0.35">
      <c r="A5" s="37"/>
      <c r="B5" s="45"/>
      <c r="C5" s="15"/>
      <c r="D5" s="46"/>
      <c r="E5" s="15"/>
      <c r="F5" s="46"/>
      <c r="G5" s="29"/>
    </row>
    <row r="6" spans="1:7" s="17" customFormat="1" ht="24.75" customHeight="1" x14ac:dyDescent="0.35">
      <c r="A6" s="88" t="s">
        <v>15</v>
      </c>
      <c r="B6" s="90" t="s">
        <v>10</v>
      </c>
      <c r="C6" s="91" t="s">
        <v>18</v>
      </c>
      <c r="D6" s="93" t="s">
        <v>13</v>
      </c>
      <c r="E6" s="94"/>
      <c r="F6" s="94"/>
      <c r="G6" s="40"/>
    </row>
    <row r="7" spans="1:7" s="18" customFormat="1" ht="51.75" customHeight="1" x14ac:dyDescent="0.35">
      <c r="A7" s="89"/>
      <c r="B7" s="89"/>
      <c r="C7" s="92"/>
      <c r="D7" s="72" t="s">
        <v>16</v>
      </c>
      <c r="E7" s="72" t="s">
        <v>14</v>
      </c>
      <c r="F7" s="65" t="s">
        <v>17</v>
      </c>
      <c r="G7" s="23" t="s">
        <v>19</v>
      </c>
    </row>
    <row r="8" spans="1:7" s="16" customFormat="1" ht="15.5" x14ac:dyDescent="0.35">
      <c r="A8" s="48"/>
      <c r="B8" s="27" t="s">
        <v>36</v>
      </c>
      <c r="C8" s="44">
        <v>1</v>
      </c>
      <c r="D8" s="66"/>
      <c r="E8" s="66"/>
      <c r="F8" s="57"/>
      <c r="G8" s="82" t="s">
        <v>58</v>
      </c>
    </row>
    <row r="9" spans="1:7" s="19" customFormat="1" ht="39" x14ac:dyDescent="0.35">
      <c r="A9" s="50"/>
      <c r="B9" s="26" t="s">
        <v>37</v>
      </c>
      <c r="C9" s="74"/>
      <c r="D9" s="73"/>
      <c r="E9" s="73"/>
      <c r="F9" s="25"/>
      <c r="G9" s="82" t="s">
        <v>59</v>
      </c>
    </row>
    <row r="10" spans="1:7" s="19" customFormat="1" ht="52" x14ac:dyDescent="0.35">
      <c r="A10" s="51"/>
      <c r="B10" s="41" t="s">
        <v>54</v>
      </c>
      <c r="C10" s="56"/>
      <c r="D10" s="25"/>
      <c r="E10" s="66"/>
      <c r="F10" s="66"/>
      <c r="G10" s="82" t="s">
        <v>57</v>
      </c>
    </row>
    <row r="11" spans="1:7" s="19" customFormat="1" ht="15.5" x14ac:dyDescent="0.35">
      <c r="A11" s="47"/>
      <c r="B11" s="26" t="s">
        <v>38</v>
      </c>
      <c r="C11" s="44"/>
      <c r="D11" s="25"/>
      <c r="E11" s="66"/>
      <c r="F11" s="66"/>
      <c r="G11" s="82" t="s">
        <v>60</v>
      </c>
    </row>
    <row r="12" spans="1:7" s="19" customFormat="1" ht="15.5" x14ac:dyDescent="0.35">
      <c r="A12" s="52"/>
      <c r="B12" s="41" t="s">
        <v>39</v>
      </c>
      <c r="C12" s="75"/>
      <c r="D12" s="25"/>
      <c r="E12" s="73"/>
      <c r="F12" s="54"/>
      <c r="G12" s="82" t="s">
        <v>61</v>
      </c>
    </row>
    <row r="13" spans="1:7" s="19" customFormat="1" ht="15.5" x14ac:dyDescent="0.35">
      <c r="A13" s="49"/>
      <c r="B13" s="41" t="s">
        <v>40</v>
      </c>
      <c r="C13" s="56"/>
      <c r="D13" s="25"/>
      <c r="E13" s="66"/>
      <c r="F13" s="57"/>
      <c r="G13" s="82" t="s">
        <v>62</v>
      </c>
    </row>
    <row r="14" spans="1:7" s="16" customFormat="1" ht="15.5" x14ac:dyDescent="0.35">
      <c r="A14" s="48"/>
      <c r="B14" s="60" t="s">
        <v>41</v>
      </c>
      <c r="C14" s="75">
        <v>1</v>
      </c>
      <c r="D14" s="25"/>
      <c r="E14" s="69"/>
      <c r="F14" s="66"/>
      <c r="G14" s="82" t="s">
        <v>63</v>
      </c>
    </row>
    <row r="15" spans="1:7" s="19" customFormat="1" ht="26" x14ac:dyDescent="0.35">
      <c r="A15" s="48"/>
      <c r="B15" s="61" t="s">
        <v>42</v>
      </c>
      <c r="C15" s="56">
        <v>1</v>
      </c>
      <c r="D15" s="73"/>
      <c r="E15" s="66"/>
      <c r="F15" s="66"/>
      <c r="G15" s="82" t="s">
        <v>64</v>
      </c>
    </row>
    <row r="16" spans="1:7" s="19" customFormat="1" ht="15.5" x14ac:dyDescent="0.35">
      <c r="A16" s="48"/>
      <c r="B16" s="62" t="s">
        <v>82</v>
      </c>
      <c r="C16" s="59">
        <v>1</v>
      </c>
      <c r="D16" s="66"/>
      <c r="E16" s="67"/>
      <c r="F16" s="66"/>
      <c r="G16" s="82" t="s">
        <v>65</v>
      </c>
    </row>
    <row r="17" spans="1:7" s="19" customFormat="1" ht="15.5" x14ac:dyDescent="0.35">
      <c r="A17" s="83"/>
      <c r="B17" s="84" t="s">
        <v>66</v>
      </c>
      <c r="C17" s="56">
        <v>1</v>
      </c>
      <c r="D17" s="25"/>
      <c r="E17" s="25"/>
      <c r="F17" s="25"/>
      <c r="G17" s="82" t="s">
        <v>67</v>
      </c>
    </row>
    <row r="18" spans="1:7" s="19" customFormat="1" ht="15.5" x14ac:dyDescent="0.35">
      <c r="A18" s="50"/>
      <c r="B18" s="60" t="s">
        <v>43</v>
      </c>
      <c r="C18" s="75">
        <v>1</v>
      </c>
      <c r="D18" s="67"/>
      <c r="E18" s="67"/>
      <c r="F18" s="57"/>
      <c r="G18" s="82" t="s">
        <v>68</v>
      </c>
    </row>
    <row r="19" spans="1:7" s="16" customFormat="1" ht="15.5" x14ac:dyDescent="0.35">
      <c r="A19" s="50"/>
      <c r="B19" s="63" t="s">
        <v>44</v>
      </c>
      <c r="C19" s="59">
        <v>1</v>
      </c>
      <c r="D19" s="66"/>
      <c r="E19" s="66"/>
      <c r="F19" s="66"/>
      <c r="G19" s="82" t="s">
        <v>69</v>
      </c>
    </row>
    <row r="20" spans="1:7" s="16" customFormat="1" ht="15.5" x14ac:dyDescent="0.35">
      <c r="A20" s="53"/>
      <c r="B20" s="61" t="s">
        <v>83</v>
      </c>
      <c r="C20" s="76"/>
      <c r="D20" s="67"/>
      <c r="E20" s="67"/>
      <c r="F20" s="67"/>
      <c r="G20" s="82" t="s">
        <v>70</v>
      </c>
    </row>
    <row r="21" spans="1:7" s="16" customFormat="1" ht="26" x14ac:dyDescent="0.35">
      <c r="A21" s="48"/>
      <c r="B21" s="64" t="s">
        <v>71</v>
      </c>
      <c r="C21" s="75"/>
      <c r="D21" s="73"/>
      <c r="E21" s="67"/>
      <c r="F21" s="57"/>
      <c r="G21" s="82" t="s">
        <v>72</v>
      </c>
    </row>
    <row r="22" spans="1:7" s="16" customFormat="1" ht="15.5" x14ac:dyDescent="0.35">
      <c r="A22" s="48"/>
      <c r="B22" s="43" t="s">
        <v>45</v>
      </c>
      <c r="C22" s="59"/>
      <c r="D22" s="66"/>
      <c r="E22" s="25"/>
      <c r="F22" s="66"/>
      <c r="G22" s="82" t="s">
        <v>62</v>
      </c>
    </row>
    <row r="23" spans="1:7" s="16" customFormat="1" ht="28" customHeight="1" x14ac:dyDescent="0.35">
      <c r="A23" s="50"/>
      <c r="B23" s="61" t="s">
        <v>46</v>
      </c>
      <c r="C23" s="59"/>
      <c r="D23" s="25"/>
      <c r="E23" s="66"/>
      <c r="F23" s="25"/>
      <c r="G23" s="82" t="s">
        <v>73</v>
      </c>
    </row>
    <row r="24" spans="1:7" s="16" customFormat="1" ht="15.5" x14ac:dyDescent="0.35">
      <c r="A24" s="48"/>
      <c r="B24" s="60" t="s">
        <v>47</v>
      </c>
      <c r="C24" s="59"/>
      <c r="D24" s="66"/>
      <c r="E24" s="66"/>
      <c r="F24" s="57"/>
      <c r="G24" s="82" t="s">
        <v>74</v>
      </c>
    </row>
    <row r="25" spans="1:7" s="16" customFormat="1" ht="26" x14ac:dyDescent="0.35">
      <c r="A25" s="48"/>
      <c r="B25" s="63" t="s">
        <v>48</v>
      </c>
      <c r="C25" s="76"/>
      <c r="D25" s="66"/>
      <c r="E25" s="66"/>
      <c r="F25" s="66"/>
      <c r="G25" s="82" t="s">
        <v>75</v>
      </c>
    </row>
    <row r="26" spans="1:7" s="16" customFormat="1" ht="15.5" x14ac:dyDescent="0.35">
      <c r="A26" s="48"/>
      <c r="B26" s="61" t="s">
        <v>49</v>
      </c>
      <c r="C26" s="59"/>
      <c r="D26" s="73"/>
      <c r="E26" s="73"/>
      <c r="F26" s="66"/>
      <c r="G26" s="82" t="s">
        <v>76</v>
      </c>
    </row>
    <row r="27" spans="1:7" s="16" customFormat="1" ht="15.5" x14ac:dyDescent="0.35">
      <c r="A27" s="48"/>
      <c r="B27" s="61" t="s">
        <v>50</v>
      </c>
      <c r="C27" s="76"/>
      <c r="D27" s="66"/>
      <c r="E27" s="66"/>
      <c r="F27" s="57"/>
      <c r="G27" s="82" t="s">
        <v>77</v>
      </c>
    </row>
    <row r="28" spans="1:7" ht="15.5" x14ac:dyDescent="0.35">
      <c r="A28" s="48"/>
      <c r="B28" s="63" t="s">
        <v>51</v>
      </c>
      <c r="C28" s="77"/>
      <c r="D28" s="66"/>
      <c r="E28" s="69"/>
      <c r="F28" s="66"/>
      <c r="G28" s="82" t="s">
        <v>70</v>
      </c>
    </row>
    <row r="29" spans="1:7" ht="15.5" x14ac:dyDescent="0.35">
      <c r="A29" s="48"/>
      <c r="B29" s="63" t="s">
        <v>52</v>
      </c>
      <c r="C29" s="77"/>
      <c r="D29" s="67"/>
      <c r="E29" s="66"/>
      <c r="F29" s="57"/>
      <c r="G29" s="82" t="s">
        <v>78</v>
      </c>
    </row>
    <row r="30" spans="1:7" ht="15.5" x14ac:dyDescent="0.35">
      <c r="A30" s="50"/>
      <c r="B30" s="61" t="s">
        <v>79</v>
      </c>
      <c r="C30" s="56"/>
      <c r="D30" s="66"/>
      <c r="E30" s="66"/>
      <c r="F30" s="68"/>
      <c r="G30" s="82" t="s">
        <v>61</v>
      </c>
    </row>
    <row r="31" spans="1:7" ht="15.5" x14ac:dyDescent="0.35">
      <c r="A31" s="48"/>
      <c r="B31" s="60" t="s">
        <v>53</v>
      </c>
      <c r="C31" s="58"/>
      <c r="D31" s="70"/>
      <c r="E31" s="66"/>
      <c r="F31" s="66"/>
      <c r="G31" s="82" t="s">
        <v>61</v>
      </c>
    </row>
    <row r="32" spans="1:7" ht="15.5" x14ac:dyDescent="0.35">
      <c r="A32" s="48"/>
      <c r="B32" s="61" t="s">
        <v>55</v>
      </c>
      <c r="C32" s="42"/>
      <c r="D32" s="71"/>
      <c r="E32" s="69"/>
      <c r="F32" s="57"/>
      <c r="G32" s="82" t="s">
        <v>80</v>
      </c>
    </row>
    <row r="33" spans="1:7" ht="15.5" x14ac:dyDescent="0.35">
      <c r="A33" s="50"/>
      <c r="B33" s="32" t="s">
        <v>56</v>
      </c>
      <c r="C33" s="59"/>
      <c r="D33" s="25"/>
      <c r="E33" s="66"/>
      <c r="F33" s="69"/>
      <c r="G33" s="82" t="s">
        <v>81</v>
      </c>
    </row>
    <row r="34" spans="1:7" ht="15.5" x14ac:dyDescent="0.35">
      <c r="A34" s="79"/>
      <c r="B34" s="33"/>
      <c r="C34" s="29"/>
      <c r="D34" s="24"/>
      <c r="E34" s="55"/>
      <c r="F34" s="24"/>
      <c r="G34" s="81"/>
    </row>
    <row r="35" spans="1:7" ht="15.5" x14ac:dyDescent="0.35">
      <c r="A35" s="24"/>
      <c r="B35" s="34"/>
      <c r="C35" s="31"/>
      <c r="D35" s="31"/>
      <c r="E35" s="31"/>
      <c r="F35" s="30"/>
      <c r="G35" s="81"/>
    </row>
    <row r="36" spans="1:7" ht="15.5" x14ac:dyDescent="0.35">
      <c r="A36" s="24"/>
      <c r="B36" s="41"/>
      <c r="C36" s="24"/>
      <c r="D36" s="29"/>
      <c r="E36" s="29"/>
      <c r="F36" s="29"/>
      <c r="G36" s="81"/>
    </row>
    <row r="37" spans="1:7" x14ac:dyDescent="0.35">
      <c r="A37" s="24"/>
      <c r="B37" s="24"/>
      <c r="C37" s="24"/>
      <c r="D37" s="80"/>
      <c r="E37" s="24"/>
      <c r="F37" s="79"/>
      <c r="G37" s="81"/>
    </row>
    <row r="38" spans="1:7" x14ac:dyDescent="0.35">
      <c r="A38" s="80"/>
      <c r="D38" s="28"/>
      <c r="F38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Todor Nikolov</cp:lastModifiedBy>
  <cp:lastPrinted>2025-10-04T13:53:06Z</cp:lastPrinted>
  <dcterms:created xsi:type="dcterms:W3CDTF">2019-05-29T08:54:45Z</dcterms:created>
  <dcterms:modified xsi:type="dcterms:W3CDTF">2026-04-23T17:33:32Z</dcterms:modified>
</cp:coreProperties>
</file>