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0"/>
</workbook>
</file>

<file path=xl/sharedStrings.xml><?xml version="1.0" encoding="utf-8"?>
<sst xmlns="http://schemas.openxmlformats.org/spreadsheetml/2006/main" count="287" uniqueCount="246">
  <si>
    <t>АИППДМП Д-р Деница Иванова ЕООД</t>
  </si>
  <si>
    <t>(наименование на лечебното заведение)</t>
  </si>
  <si>
    <t>ЕИК:</t>
  </si>
  <si>
    <t>208210497</t>
  </si>
  <si>
    <t>Регистрационнен Код:</t>
  </si>
  <si>
    <t>0306112795</t>
  </si>
  <si>
    <t xml:space="preserve">Код Област: </t>
  </si>
  <si>
    <t>9000</t>
  </si>
  <si>
    <t>Деница Василева Иванова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</si>
  <si>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</si>
  <si>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</si>
  <si>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</si>
  <si>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</si>
  <si>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</si>
  <si>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</si>
  <si>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</si>
  <si>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 xml:space="preserve">Ивац Войвода </t>
  </si>
  <si>
    <t>№:</t>
  </si>
  <si>
    <t>ж.к</t>
  </si>
  <si>
    <t>(трите имена на лицето за контакти)</t>
  </si>
  <si>
    <t>имейл:</t>
  </si>
  <si>
    <t>dr.denitsaivanova@gmail.com</t>
  </si>
  <si>
    <t>Телефон:</t>
  </si>
  <si>
    <t>0893451222</t>
  </si>
  <si>
    <t>Лечебното заведение не разполага с интернет страница.</t>
  </si>
  <si>
    <t>(eлектронен адрес,  на които е оповестена информация за вида и цената на всички предоставяни медицински и други услуги)</t>
  </si>
  <si>
    <t>Ценоразписът е поставен на видно място в чакалнята и в денталния кабинет.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</si>
  <si>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</si>
  <si>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На всеки пациент се издава касова бележка и амбулаторен лист,а при поискване и фактура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</si>
  <si>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</si>
  <si>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</si>
  <si>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</si>
  <si>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</si>
  <si>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</si>
  <si>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</si>
  <si>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</si>
  <si>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</si>
  <si>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</si>
  <si>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BGN</t>
  </si>
  <si>
    <t>EUR</t>
  </si>
  <si>
    <t>Прегледи. Дентална диагностика</t>
  </si>
  <si>
    <t>97011-00</t>
  </si>
  <si>
    <t>Цялостен преглед на устна кухина със снемане на зъбен статус</t>
  </si>
  <si>
    <t>97012-00</t>
  </si>
  <si>
    <t>Контролен преглед</t>
  </si>
  <si>
    <t>97016-00</t>
  </si>
  <si>
    <t>Специализиран обстоен преглед</t>
  </si>
  <si>
    <t>97702-00</t>
  </si>
  <si>
    <t>Изработване на диагностичен гипсов модел на една челюст</t>
  </si>
  <si>
    <t>97018-01</t>
  </si>
  <si>
    <t>Изготвяне и обсъждане на лечебен план</t>
  </si>
  <si>
    <t>97020-00</t>
  </si>
  <si>
    <t>Контролен преглед след хирургична интервенция</t>
  </si>
  <si>
    <t>Орална хигиена. Пародонтология. Лазерна терапия</t>
  </si>
  <si>
    <t>97221-01</t>
  </si>
  <si>
    <t>Регистрация и анализ на клиничен пародонтален статус</t>
  </si>
  <si>
    <t>97114-00</t>
  </si>
  <si>
    <t>Премахване на зъбен камък и полиране с air flow</t>
  </si>
  <si>
    <t>97244-00</t>
  </si>
  <si>
    <t>Поддържащо премахване на зъбен камък и полиране с air flow / на 3-4 месеца/</t>
  </si>
  <si>
    <t>97111-00</t>
  </si>
  <si>
    <t>Отстраняване на плака и/или налепи с air flow</t>
  </si>
  <si>
    <t>97213-00</t>
  </si>
  <si>
    <t>Лечение на остра пародонтална инфекция</t>
  </si>
  <si>
    <t>97242-00</t>
  </si>
  <si>
    <t>Пародонтално инструментиране на зъб или имплант. Механично отстраняване на биофилм и зъбен камък / закрит кюретаж/</t>
  </si>
  <si>
    <t>97242-01</t>
  </si>
  <si>
    <t>Пародонтално инструментиране на зъбен квадрант. Механично отстраняване на биофилм и зъбен камък. /закрит кюретаж/</t>
  </si>
  <si>
    <t>97225-00</t>
  </si>
  <si>
    <t>Лазерна обработка на пародонтален джоб</t>
  </si>
  <si>
    <t>Лазерна терапия на горна и долна челюст с включени физиотерапевтични процедури</t>
  </si>
  <si>
    <t>30052-05</t>
  </si>
  <si>
    <t>Обработка на афта с лазер</t>
  </si>
  <si>
    <t>Обработка на рана в устна кухина</t>
  </si>
  <si>
    <t>97568-01</t>
  </si>
  <si>
    <t>Пародонтално шиниране на зъби с фибровлакна</t>
  </si>
  <si>
    <t>Отстраняване на хипертрофирала лигавица с лазер</t>
  </si>
  <si>
    <t xml:space="preserve">Локална антимикробна терапия. Туширане. Промивка. Лекарствени средства с бавно освобождаване. </t>
  </si>
  <si>
    <t>Терапия</t>
  </si>
  <si>
    <t>92505-98</t>
  </si>
  <si>
    <t xml:space="preserve">Локална анестезия </t>
  </si>
  <si>
    <t>97546-01</t>
  </si>
  <si>
    <t>Обтурация с химичен композит / гласйономерен цимент</t>
  </si>
  <si>
    <t>97521-01 97531-00</t>
  </si>
  <si>
    <t>Обтурация с фотополимер - 1 повърхност</t>
  </si>
  <si>
    <t>97522-01 97532-00</t>
  </si>
  <si>
    <t>Обтурация с фотополимер - 2 повърхности</t>
  </si>
  <si>
    <t>97523-01 97533-00</t>
  </si>
  <si>
    <t>Обтурация с фотополимер - 3 повърхности</t>
  </si>
  <si>
    <t>97598-00</t>
  </si>
  <si>
    <t>Изграждане на зъбно пънче с фотополимер</t>
  </si>
  <si>
    <t>97595-02</t>
  </si>
  <si>
    <t>Отстраняване на стара обтурация</t>
  </si>
  <si>
    <t>97929-00</t>
  </si>
  <si>
    <t xml:space="preserve">Поставяне на подложка под обтурация </t>
  </si>
  <si>
    <t>97411-00</t>
  </si>
  <si>
    <t xml:space="preserve">Поставяне на МТА или калциев препарат </t>
  </si>
  <si>
    <t>97172-00</t>
  </si>
  <si>
    <t>Кариесна инфилтрация с ICON /на зъб/</t>
  </si>
  <si>
    <t>Десензитизираща процедура на открит дентин</t>
  </si>
  <si>
    <t>97572-01</t>
  </si>
  <si>
    <t>Временна обтурация</t>
  </si>
  <si>
    <t>Ендодонтия</t>
  </si>
  <si>
    <t>97423-01</t>
  </si>
  <si>
    <t>Лечение на пулпит на зъб с 1 коренов канал</t>
  </si>
  <si>
    <t>Лечение на пулпит на зъб с 2 коренови канала</t>
  </si>
  <si>
    <t xml:space="preserve">Лечение на пулпит на зъб с 3 коренови канала </t>
  </si>
  <si>
    <t>Лечение на пулпит на зъб с 4 коренови канала</t>
  </si>
  <si>
    <t>Лечение на гангрена/периодонтит на зъб с 1 коренов канал</t>
  </si>
  <si>
    <t>Лечение на гангрена/периодонтит на зъб с 2 коренови канала</t>
  </si>
  <si>
    <t>Лечение на гангрена/периодонтит на зъб с 3 коренови канала</t>
  </si>
  <si>
    <t>Лечение на гангрена/периодонтит на зъб с 4 коренови канала</t>
  </si>
  <si>
    <t>Витална екстирпация на коренов канал</t>
  </si>
  <si>
    <t>Поставяне на девитализиращо лекарство</t>
  </si>
  <si>
    <t>97415-00</t>
  </si>
  <si>
    <t>Механична и химична обработка на коренов канал</t>
  </si>
  <si>
    <t>97417-00</t>
  </si>
  <si>
    <t>Запълване на коренов канал</t>
  </si>
  <si>
    <t>97455-00</t>
  </si>
  <si>
    <t>Допълнителна медикаментозна обработка на коренов канал</t>
  </si>
  <si>
    <t>97451-00</t>
  </si>
  <si>
    <t>Премахване на коренова заплънка от коренов канал</t>
  </si>
  <si>
    <t>97452-00</t>
  </si>
  <si>
    <t>Премахване на щифт от коренов канал</t>
  </si>
  <si>
    <t>97594-01</t>
  </si>
  <si>
    <t xml:space="preserve">Поставяне на радикуларен фиброгласен щифт </t>
  </si>
  <si>
    <t>Изграждане на девитализиран зъб с фотополимер</t>
  </si>
  <si>
    <t>Изграждане на девитализиран зъб с фиброглас щифт и фотополимер</t>
  </si>
  <si>
    <t>Лазерна обработка на коренов канал с цел дезинфекция</t>
  </si>
  <si>
    <t>Детска дентална медицина</t>
  </si>
  <si>
    <t>Лечение на кариес на временен зъб</t>
  </si>
  <si>
    <t>97311-11</t>
  </si>
  <si>
    <t>Екстракция на временен зъб</t>
  </si>
  <si>
    <t>97423-00</t>
  </si>
  <si>
    <t>Лечение на пулпит или периодонтит на временен зъб</t>
  </si>
  <si>
    <t>Медикаментозна вложка на зъб</t>
  </si>
  <si>
    <t>97170-00</t>
  </si>
  <si>
    <t>Силанизиране (запечатване) на фисури на зъб</t>
  </si>
  <si>
    <t>97121-01</t>
  </si>
  <si>
    <t>Локално прилагане на реминализационен агент</t>
  </si>
  <si>
    <t>97121-03</t>
  </si>
  <si>
    <t>Локално прилагане на кариостатичен агент /флуоризиране/</t>
  </si>
  <si>
    <t>97141-00</t>
  </si>
  <si>
    <t>Инструкция и/или обучение за орална хигиена</t>
  </si>
  <si>
    <t>97021-00</t>
  </si>
  <si>
    <t>Регистрация на орално-хигиенен и/или гингивален статус</t>
  </si>
  <si>
    <t>Професионална орална хигиена</t>
  </si>
  <si>
    <t>Естетика.Избелване</t>
  </si>
  <si>
    <t>97572-02</t>
  </si>
  <si>
    <t>Временно възстановяване с цел приемане от пациента на форма, размер, разположение и цвят (mock-up)</t>
  </si>
  <si>
    <t>97537-00</t>
  </si>
  <si>
    <t>Неинвазивно адхезивно възстановяване (бондинг) на преден зъб</t>
  </si>
  <si>
    <t>97599-03</t>
  </si>
  <si>
    <t>Керамична фасета</t>
  </si>
  <si>
    <t>Композитна фасета</t>
  </si>
  <si>
    <t>97640-00</t>
  </si>
  <si>
    <t>Адхезивен мост /при един липсващ зъб/</t>
  </si>
  <si>
    <t>97118-00</t>
  </si>
  <si>
    <t>Кабинетно избелване</t>
  </si>
  <si>
    <t>97119-00</t>
  </si>
  <si>
    <t>Домашно избелване</t>
  </si>
  <si>
    <t>97117-00</t>
  </si>
  <si>
    <t>Вътрешно избелване на зъб</t>
  </si>
  <si>
    <t>97113-01</t>
  </si>
  <si>
    <t>Корекция на съществуващо възстановяване. Почистване, заглаждане, полиране и/или реконтуриране, при необходимост бондинг</t>
  </si>
  <si>
    <t>Хирургия</t>
  </si>
  <si>
    <t>97311-10</t>
  </si>
  <si>
    <t>Екстракция на еднокоренов зъб с анестезия</t>
  </si>
  <si>
    <t>Екстракция на многокоренов зъб с анестезия</t>
  </si>
  <si>
    <t>97311-10 97438-04 97301-00</t>
  </si>
  <si>
    <t>Екстракция на дълбоко разрушен зъб /корен с анестезия</t>
  </si>
  <si>
    <t>97300-02</t>
  </si>
  <si>
    <t>Интраорална инцизия при абсцес</t>
  </si>
  <si>
    <t>Поставяне на дренаж при абсцес</t>
  </si>
  <si>
    <t>97399-01 97399-02</t>
  </si>
  <si>
    <t>Поставяне и сваляне на конци</t>
  </si>
  <si>
    <t>97310-00</t>
  </si>
  <si>
    <t>Дебридман, кюретаж, почистване на некротична тъкан, кост или алвеола</t>
  </si>
  <si>
    <t>97312-00</t>
  </si>
  <si>
    <t>Ревизия на зъбна алвеола</t>
  </si>
  <si>
    <t>30052-06</t>
  </si>
  <si>
    <t>Грижа за раната / промивка</t>
  </si>
  <si>
    <t>Протетика</t>
  </si>
  <si>
    <t>97595-01</t>
  </si>
  <si>
    <t>Сваляне на стара корона</t>
  </si>
  <si>
    <t>97631-11</t>
  </si>
  <si>
    <t>Изработване на временна имедиатна пластмасова корона</t>
  </si>
  <si>
    <t>97631-01</t>
  </si>
  <si>
    <t>Изработване на временна лабораторна пластмасова корона</t>
  </si>
  <si>
    <t>97618-01</t>
  </si>
  <si>
    <t>Изработване на металокерамична корона</t>
  </si>
  <si>
    <t>Изработване на бленд корона</t>
  </si>
  <si>
    <t>97456-01</t>
  </si>
  <si>
    <t>Изработване на циркониева корона</t>
  </si>
  <si>
    <t>Изработване на циркониева корона с керамика</t>
  </si>
  <si>
    <t xml:space="preserve">Изработване на керамична корона </t>
  </si>
  <si>
    <t>97630-00</t>
  </si>
  <si>
    <t>Изработване на метален пинлей /метален лят щифт/</t>
  </si>
  <si>
    <t>97599-01 97599-12</t>
  </si>
  <si>
    <t>Изработване на композитна вставка /инлей, онлей, овърлей/</t>
  </si>
  <si>
    <t>97618-00</t>
  </si>
  <si>
    <t>Изработвне на метална корона</t>
  </si>
  <si>
    <t>97596-01</t>
  </si>
  <si>
    <t xml:space="preserve">Циментиране на корона </t>
  </si>
  <si>
    <t>97703-00</t>
  </si>
  <si>
    <t>Вземане на отпечатък с алгинат от цяла целюст</t>
  </si>
  <si>
    <t>Вземане на силиконов отпечатък от цяла челюст</t>
  </si>
  <si>
    <t>97721-01 97728-01 97730-00</t>
  </si>
  <si>
    <t>Частична плакова протеза</t>
  </si>
  <si>
    <t>97711-01 97712-01 97719-01</t>
  </si>
  <si>
    <t>Тотална плакова протеза</t>
  </si>
  <si>
    <t>97729-00 97729-01 97729-02</t>
  </si>
  <si>
    <t>Частична моделно-лята протеза</t>
  </si>
  <si>
    <t>97729-03</t>
  </si>
  <si>
    <t>Частична моделно-лята протеза със специални опорно-задръжни средства</t>
  </si>
  <si>
    <t>97729-04</t>
  </si>
  <si>
    <t>Репаратура на снемаема протеза</t>
  </si>
  <si>
    <t>97425-03</t>
  </si>
  <si>
    <t>Протеза от еластична,мека пластмаса</t>
  </si>
  <si>
    <t>Местопазител от акрилна пластмаса</t>
  </si>
  <si>
    <t>Местопазител от еластична,мека пластмаса</t>
  </si>
  <si>
    <t>97753-00</t>
  </si>
  <si>
    <t>Почистване на зъбни протези</t>
  </si>
  <si>
    <t>Оклузална терапия</t>
  </si>
  <si>
    <t>97963-00</t>
  </si>
  <si>
    <t>Оклузален анализ</t>
  </si>
  <si>
    <t>97964-01</t>
  </si>
  <si>
    <t>Регистрация на оклузо-артикулационните съотношения, височината на оклузията, позицията на долната челюст и долночелюстните стави</t>
  </si>
  <si>
    <t>97969-00</t>
  </si>
  <si>
    <t>Отстраняване и/или коригиране на предварителни контакти и артикулационни блокажи</t>
  </si>
  <si>
    <t>Вземане на отпечатъци за изработване на восъчен проект с цел възстановяване на изтритите зъбни повърхности</t>
  </si>
  <si>
    <t>97377-02</t>
  </si>
  <si>
    <t>Изработване на восъчен проект с цел възстановяване на изтритите зъбни повърхности</t>
  </si>
  <si>
    <t>97577-00 97578-00</t>
  </si>
  <si>
    <t>Възстановяване на изтрити зъбни повърхности по восъчен проект с фотополимер</t>
  </si>
  <si>
    <t>97970-00</t>
  </si>
  <si>
    <t xml:space="preserve">Селективно изпиляване </t>
  </si>
  <si>
    <t>97965-01</t>
  </si>
  <si>
    <t>Шина за бруксизъм</t>
  </si>
  <si>
    <t>Ортодонтия</t>
  </si>
  <si>
    <t>97838-00 97839-00</t>
  </si>
  <si>
    <t>Поставяне на фиксиран ретайнер</t>
  </si>
  <si>
    <t xml:space="preserve">97811-01 97812-02 </t>
  </si>
  <si>
    <t xml:space="preserve">Поставяне на вакуум ретайнер </t>
  </si>
  <si>
    <t>97844-00</t>
  </si>
  <si>
    <t xml:space="preserve">Сваляне на фиксиран ретайнер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</si>
</sst>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0.00"/>
    <numFmt numFmtId="165" formatCode="#,##0.00\ [$€-1];[Red]\-#,##0.00\ [$€-1]"/>
    <numFmt numFmtId="166" formatCode="#,##0.00&quot; лв.&quot;"/>
    <numFmt numFmtId="167" formatCode="#,##0.00&quot; €&quot;"/>
  </numFmts>
  <fonts count="29" x14ac:knownFonts="1">
    <font>
      <sz val="10"/>
      <color rgb="FF000000"/>
      <name val="Arial"/>
      <scheme val="minor"/>
    </font>
    <font>
      <b/>
      <sz val="12"/>
      <color rgb="FF000000"/>
      <name val="Times New Roman"/>
    </font>
    <font>
      <sz val="10"/>
      <name val="Arial"/>
    </font>
    <font>
      <sz val="12"/>
      <color rgb="FF000000"/>
      <name val="Times New Roman"/>
    </font>
    <font>
      <i/>
      <sz val="12"/>
      <color rgb="FF7F7F7F"/>
      <name val="Times New Roman"/>
    </font>
    <font>
      <sz val="12"/>
      <color rgb="FFFF0000"/>
      <name val="Times New Roman"/>
    </font>
    <font>
      <b/>
      <u/>
      <sz val="11"/>
      <color rgb="FF000000"/>
      <name val="Calibri"/>
    </font>
    <font>
      <b/>
      <sz val="10"/>
      <color rgb="FF000000"/>
      <name val="Arial"/>
      <scheme val="minor"/>
    </font>
    <font>
      <u/>
      <sz val="11"/>
      <color rgb="FFFF0000"/>
      <name val="Times New Roman"/>
    </font>
    <font>
      <u/>
      <sz val="11"/>
      <color rgb="FFFF0000"/>
      <name val="Times New Roman"/>
    </font>
    <font>
      <b/>
      <sz val="14"/>
      <color theme="1"/>
      <name val="Calibri"/>
    </font>
    <font>
      <sz val="11"/>
      <color theme="1"/>
      <name val="Calibri"/>
    </font>
    <font>
      <b/>
      <sz val="16"/>
      <color rgb="FF000000"/>
      <name val="Calibri"/>
    </font>
    <font>
      <sz val="10"/>
      <color theme="1"/>
      <name val="Calibri"/>
    </font>
    <font>
      <b/>
      <i/>
      <sz val="10"/>
      <color theme="1"/>
      <name val="Calibri"/>
    </font>
    <font>
      <sz val="10"/>
      <color rgb="FFFF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2"/>
      <color theme="1"/>
      <name val="Calibri"/>
    </font>
    <font>
      <i/>
      <sz val="12"/>
      <name val="Calibri"/>
    </font>
    <font>
      <sz val="10"/>
      <name val="Arial"/>
      <scheme val="minor"/>
    </font>
    <font>
      <b/>
      <sz val="12"/>
      <name val="Calibri"/>
    </font>
    <font>
      <sz val="12"/>
      <name val="Calibri"/>
    </font>
    <font>
      <sz val="11"/>
      <name val="Calibri"/>
    </font>
    <font>
      <b/>
      <sz val="14"/>
      <name val="Calibri"/>
    </font>
    <font>
      <b/>
      <sz val="10"/>
      <name val="Calibri"/>
    </font>
    <font>
      <sz val="10"/>
      <name val="Calibri"/>
    </font>
    <font>
      <b/>
      <sz val="10"/>
      <name val="Arial"/>
    </font>
    <font>
      <b/>
      <sz val="10"/>
      <name val="Arial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767171"/>
      </left>
      <right/>
      <top style="medium">
        <color rgb="FF767171"/>
      </top>
      <bottom style="thin">
        <color rgb="FF767171"/>
      </bottom>
      <diagonal/>
    </border>
    <border>
      <left/>
      <right/>
      <top style="medium">
        <color rgb="FF767171"/>
      </top>
      <bottom style="thin">
        <color rgb="FF767171"/>
      </bottom>
      <diagonal/>
    </border>
    <border>
      <left/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/>
      <top style="thin">
        <color rgb="FF767171"/>
      </top>
      <bottom style="thin">
        <color rgb="FF767171"/>
      </bottom>
      <diagonal/>
    </border>
    <border>
      <left/>
      <right/>
      <top style="thin">
        <color rgb="FF767171"/>
      </top>
      <bottom style="thin">
        <color rgb="FF767171"/>
      </bottom>
      <diagonal/>
    </border>
    <border>
      <left/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808080"/>
      </right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808080"/>
      </right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80808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 style="thin">
        <color rgb="FF80808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49" fontId="1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/>
    <xf numFmtId="0" fontId="8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6" fillId="0" borderId="0" xfId="0" applyFont="1" applyAlignment="1"/>
    <xf numFmtId="0" fontId="17" fillId="0" borderId="0" xfId="0" applyFont="1" applyAlignment="1"/>
    <xf numFmtId="165" fontId="17" fillId="0" borderId="0" xfId="0" applyNumberFormat="1" applyFont="1" applyAlignment="1"/>
    <xf numFmtId="0" fontId="15" fillId="0" borderId="0" xfId="0" applyFont="1" applyAlignment="1">
      <alignment vertical="center"/>
    </xf>
    <xf numFmtId="0" fontId="16" fillId="0" borderId="0" xfId="0" applyFont="1" applyAlignment="1">
      <alignment wrapText="1"/>
    </xf>
    <xf numFmtId="166" fontId="11" fillId="0" borderId="0" xfId="0" applyNumberFormat="1" applyFont="1" applyAlignment="1">
      <alignment vertical="center"/>
    </xf>
    <xf numFmtId="167" fontId="18" fillId="0" borderId="0" xfId="0" applyNumberFormat="1" applyFont="1" applyAlignment="1">
      <alignment vertical="center"/>
    </xf>
    <xf numFmtId="49" fontId="4" fillId="0" borderId="4" xfId="0" applyNumberFormat="1" applyFont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Font="1" applyAlignment="1"/>
    <xf numFmtId="0" fontId="12" fillId="0" borderId="0" xfId="0" applyFont="1" applyAlignment="1">
      <alignment horizontal="center" vertical="center"/>
    </xf>
    <xf numFmtId="0" fontId="2" fillId="0" borderId="18" xfId="0" applyFont="1" applyBorder="1"/>
    <xf numFmtId="0" fontId="2" fillId="0" borderId="24" xfId="0" applyFont="1" applyBorder="1"/>
    <xf numFmtId="0" fontId="2" fillId="0" borderId="19" xfId="0" applyFont="1" applyBorder="1"/>
    <xf numFmtId="0" fontId="2" fillId="0" borderId="2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21" xfId="0" applyFont="1" applyBorder="1"/>
    <xf numFmtId="0" fontId="19" fillId="0" borderId="0" xfId="0" applyFont="1" applyAlignment="1">
      <alignment horizontal="center" vertical="center"/>
    </xf>
    <xf numFmtId="0" fontId="20" fillId="0" borderId="0" xfId="0" applyFont="1" applyAlignment="1"/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164" fontId="26" fillId="0" borderId="28" xfId="0" applyNumberFormat="1" applyFont="1" applyBorder="1" applyAlignment="1">
      <alignment vertical="center"/>
    </xf>
    <xf numFmtId="164" fontId="26" fillId="0" borderId="29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164" fontId="26" fillId="0" borderId="0" xfId="0" applyNumberFormat="1" applyFont="1" applyAlignment="1">
      <alignment vertical="center"/>
    </xf>
    <xf numFmtId="0" fontId="2" fillId="0" borderId="0" xfId="0" applyFont="1"/>
    <xf numFmtId="167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26" fillId="0" borderId="0" xfId="0" applyFont="1" applyAlignment="1"/>
    <xf numFmtId="0" fontId="28" fillId="0" borderId="0" xfId="0" applyFont="1" applyAlignment="1">
      <alignment horizontal="center" vertical="center"/>
    </xf>
    <xf numFmtId="166" fontId="22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vertical="center"/>
    </xf>
    <xf numFmtId="166" fontId="22" fillId="0" borderId="0" xfId="0" applyNumberFormat="1" applyFont="1" applyAlignment="1">
      <alignment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/>
    <xf numFmtId="167" fontId="21" fillId="0" borderId="0" xfId="0" applyNumberFormat="1" applyFont="1" applyAlignment="1"/>
    <xf numFmtId="0" fontId="26" fillId="0" borderId="0" xfId="0" applyFont="1" applyAlignment="1">
      <alignment wrapText="1"/>
    </xf>
    <xf numFmtId="167" fontId="22" fillId="0" borderId="0" xfId="0" applyNumberFormat="1" applyFont="1" applyAlignment="1"/>
    <xf numFmtId="0" fontId="23" fillId="0" borderId="0" xfId="0" applyFont="1" applyAlignment="1">
      <alignment vertical="center" wrapText="1"/>
    </xf>
    <xf numFmtId="166" fontId="23" fillId="0" borderId="0" xfId="0" applyNumberFormat="1" applyFont="1" applyAlignment="1">
      <alignment vertical="center"/>
    </xf>
    <xf numFmtId="167" fontId="22" fillId="0" borderId="0" xfId="0" applyNumberFormat="1" applyFont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29" sqref="B29"/>
    </sheetView>
  </sheetViews>
  <sheetFormatPr defaultColWidth="12.5703125" defaultRowHeight="15" customHeight="1" x14ac:dyDescent="0.2"/>
  <cols>
    <col min="1" max="1" width="7.85546875" customWidth="1"/>
    <col min="2" max="2" width="25.5703125" customWidth="1"/>
    <col min="3" max="3" width="22.7109375" customWidth="1"/>
    <col min="4" max="4" width="25" customWidth="1"/>
    <col min="5" max="5" width="23.85546875" customWidth="1"/>
    <col min="6" max="6" width="29" customWidth="1"/>
    <col min="7" max="26" width="8" customWidth="1"/>
  </cols>
  <sheetData>
    <row r="1" spans="1:26" ht="12.75" customHeight="1" x14ac:dyDescent="0.2">
      <c r="A1" s="38" t="s">
        <v>0</v>
      </c>
      <c r="B1" s="39"/>
      <c r="C1" s="39"/>
      <c r="D1" s="39"/>
      <c r="E1" s="39"/>
      <c r="F1" s="4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41" t="s">
        <v>1</v>
      </c>
      <c r="B2" s="34"/>
      <c r="C2" s="34"/>
      <c r="D2" s="34"/>
      <c r="E2" s="34"/>
      <c r="F2" s="3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2" t="s">
        <v>2</v>
      </c>
      <c r="B3" s="3" t="s">
        <v>3</v>
      </c>
      <c r="C3" s="4" t="s">
        <v>4</v>
      </c>
      <c r="D3" s="3" t="s">
        <v>5</v>
      </c>
      <c r="E3" s="4" t="s">
        <v>6</v>
      </c>
      <c r="F3" s="5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42" t="s">
        <v>8</v>
      </c>
      <c r="B4" s="34"/>
      <c r="C4" s="34"/>
      <c r="D4" s="34"/>
      <c r="E4" s="34"/>
      <c r="F4" s="3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41" t="s">
        <v>9</v>
      </c>
      <c r="B5" s="34"/>
      <c r="C5" s="34"/>
      <c r="D5" s="34"/>
      <c r="E5" s="34"/>
      <c r="F5" s="3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2" t="s">
        <v>10</v>
      </c>
      <c r="B6" s="6" t="s">
        <v>11</v>
      </c>
      <c r="C6" s="4" t="s">
        <v>12</v>
      </c>
      <c r="D6" s="6" t="s">
        <v>11</v>
      </c>
      <c r="E6" s="4" t="s">
        <v>13</v>
      </c>
      <c r="F6" s="7" t="s">
        <v>11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41" t="s">
        <v>14</v>
      </c>
      <c r="B7" s="34"/>
      <c r="C7" s="34"/>
      <c r="D7" s="34"/>
      <c r="E7" s="34"/>
      <c r="F7" s="3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2" t="s">
        <v>15</v>
      </c>
      <c r="B8" s="6" t="s">
        <v>16</v>
      </c>
      <c r="C8" s="4" t="s">
        <v>17</v>
      </c>
      <c r="D8" s="6">
        <v>1</v>
      </c>
      <c r="E8" s="4" t="s">
        <v>18</v>
      </c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43" t="s">
        <v>14</v>
      </c>
      <c r="B9" s="34"/>
      <c r="C9" s="34"/>
      <c r="D9" s="34"/>
      <c r="E9" s="34"/>
      <c r="F9" s="3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42" t="s">
        <v>8</v>
      </c>
      <c r="B10" s="34"/>
      <c r="C10" s="34"/>
      <c r="D10" s="34"/>
      <c r="E10" s="34"/>
      <c r="F10" s="3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33" t="s">
        <v>19</v>
      </c>
      <c r="B11" s="34"/>
      <c r="C11" s="34"/>
      <c r="D11" s="34"/>
      <c r="E11" s="34"/>
      <c r="F11" s="3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9" t="s">
        <v>20</v>
      </c>
      <c r="B12" s="10" t="s">
        <v>21</v>
      </c>
      <c r="C12" s="11" t="s">
        <v>22</v>
      </c>
      <c r="D12" s="12" t="s">
        <v>23</v>
      </c>
      <c r="E12" s="13"/>
      <c r="F12" s="1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">
      <c r="A14" s="16" t="s">
        <v>24</v>
      </c>
      <c r="B14" s="17"/>
      <c r="C14" s="17"/>
      <c r="D14" s="17"/>
      <c r="E14" s="17"/>
      <c r="F14" s="1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2">
      <c r="A15" s="36" t="s">
        <v>25</v>
      </c>
      <c r="B15" s="34"/>
      <c r="C15" s="34"/>
      <c r="D15" s="34"/>
      <c r="E15" s="34"/>
      <c r="F15" s="3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16" t="s">
        <v>26</v>
      </c>
      <c r="B16" s="19"/>
      <c r="C16" s="19"/>
      <c r="D16" s="19"/>
      <c r="E16" s="19"/>
      <c r="F16" s="2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2">
      <c r="A17" s="37" t="s">
        <v>27</v>
      </c>
      <c r="B17" s="34"/>
      <c r="C17" s="34"/>
      <c r="D17" s="34"/>
      <c r="E17" s="34"/>
      <c r="F17" s="3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 x14ac:dyDescent="0.2">
      <c r="A18" s="16" t="s">
        <v>28</v>
      </c>
      <c r="B18" s="19"/>
      <c r="C18" s="19"/>
      <c r="D18" s="19"/>
      <c r="E18" s="19"/>
      <c r="F18" s="2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 x14ac:dyDescent="0.2">
      <c r="A19" s="37" t="s">
        <v>29</v>
      </c>
      <c r="B19" s="34"/>
      <c r="C19" s="34"/>
      <c r="D19" s="34"/>
      <c r="E19" s="34"/>
      <c r="F19" s="3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A11:F11"/>
    <mergeCell ref="A15:F15"/>
    <mergeCell ref="A17:F17"/>
    <mergeCell ref="A19:F19"/>
    <mergeCell ref="A1:F1"/>
    <mergeCell ref="A2:F2"/>
    <mergeCell ref="A4:F4"/>
    <mergeCell ref="A5:F5"/>
    <mergeCell ref="A7:F7"/>
    <mergeCell ref="A9:F9"/>
    <mergeCell ref="A10:F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A3" sqref="A3:G268"/>
    </sheetView>
  </sheetViews>
  <sheetFormatPr defaultColWidth="12.5703125" defaultRowHeight="15" customHeight="1" x14ac:dyDescent="0.2"/>
  <cols>
    <col min="1" max="1" width="19" customWidth="1"/>
    <col min="2" max="2" width="69.140625" customWidth="1"/>
    <col min="3" max="3" width="10.42578125" customWidth="1"/>
    <col min="4" max="4" width="11.42578125" customWidth="1"/>
    <col min="5" max="5" width="15.7109375" customWidth="1"/>
    <col min="6" max="7" width="10.42578125" customWidth="1"/>
    <col min="8" max="13" width="9.28515625" customWidth="1"/>
    <col min="14" max="14" width="97.42578125" customWidth="1"/>
    <col min="15" max="16" width="9.28515625" customWidth="1"/>
    <col min="17" max="26" width="8" customWidth="1"/>
  </cols>
  <sheetData>
    <row r="1" spans="1:26" ht="50.25" customHeight="1" x14ac:dyDescent="0.2">
      <c r="A1" s="44" t="s">
        <v>30</v>
      </c>
      <c r="B1" s="45"/>
      <c r="C1" s="45"/>
      <c r="D1" s="45"/>
      <c r="E1" s="45"/>
      <c r="F1" s="45"/>
      <c r="G1" s="45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9.5" customHeight="1" x14ac:dyDescent="0.2">
      <c r="A2" s="46" t="s">
        <v>0</v>
      </c>
      <c r="B2" s="45"/>
      <c r="C2" s="45"/>
      <c r="D2" s="45"/>
      <c r="E2" s="45"/>
      <c r="F2" s="45"/>
      <c r="G2" s="45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49.5" customHeight="1" x14ac:dyDescent="0.2">
      <c r="A3" s="54" t="s">
        <v>1</v>
      </c>
      <c r="B3" s="55"/>
      <c r="C3" s="55"/>
      <c r="D3" s="55"/>
      <c r="E3" s="55"/>
      <c r="F3" s="55"/>
      <c r="G3" s="55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2.75" customHeight="1" x14ac:dyDescent="0.2">
      <c r="A4" s="56" t="s">
        <v>2</v>
      </c>
      <c r="B4" s="57">
        <v>208210497</v>
      </c>
      <c r="C4" s="58"/>
      <c r="D4" s="58"/>
      <c r="E4" s="58"/>
      <c r="F4" s="58"/>
      <c r="G4" s="58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5.5" customHeight="1" x14ac:dyDescent="0.2">
      <c r="A5" s="59"/>
      <c r="B5" s="60"/>
      <c r="C5" s="59"/>
      <c r="D5" s="59"/>
      <c r="E5" s="58"/>
      <c r="F5" s="59"/>
      <c r="G5" s="59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4.75" customHeight="1" x14ac:dyDescent="0.2">
      <c r="A6" s="61" t="s">
        <v>31</v>
      </c>
      <c r="B6" s="62" t="s">
        <v>32</v>
      </c>
      <c r="C6" s="63" t="s">
        <v>33</v>
      </c>
      <c r="D6" s="64" t="s">
        <v>34</v>
      </c>
      <c r="E6" s="51"/>
      <c r="F6" s="51"/>
      <c r="G6" s="52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51.75" customHeight="1" x14ac:dyDescent="0.2">
      <c r="A7" s="47"/>
      <c r="B7" s="47"/>
      <c r="C7" s="49"/>
      <c r="D7" s="65" t="s">
        <v>35</v>
      </c>
      <c r="E7" s="53"/>
      <c r="F7" s="66" t="s">
        <v>36</v>
      </c>
      <c r="G7" s="67" t="s">
        <v>37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2.75" customHeight="1" x14ac:dyDescent="0.2">
      <c r="A8" s="48"/>
      <c r="B8" s="48"/>
      <c r="C8" s="50"/>
      <c r="D8" s="68" t="s">
        <v>38</v>
      </c>
      <c r="E8" s="69" t="s">
        <v>39</v>
      </c>
      <c r="F8" s="70"/>
      <c r="G8" s="71"/>
      <c r="H8" s="25"/>
      <c r="I8" s="25"/>
      <c r="J8" s="25"/>
      <c r="K8" s="25"/>
      <c r="L8" s="25"/>
      <c r="M8" s="26"/>
      <c r="N8" s="26"/>
      <c r="O8" s="27"/>
      <c r="P8" s="28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2.75" customHeight="1" x14ac:dyDescent="0.2">
      <c r="A9" s="72"/>
      <c r="B9" s="73" t="s">
        <v>40</v>
      </c>
      <c r="C9" s="74"/>
      <c r="D9" s="75"/>
      <c r="E9" s="76"/>
      <c r="F9" s="77"/>
      <c r="G9" s="77"/>
      <c r="H9" s="29"/>
      <c r="I9" s="29"/>
      <c r="J9" s="29"/>
      <c r="K9" s="29"/>
      <c r="L9" s="29"/>
      <c r="M9" s="26"/>
      <c r="N9" s="26"/>
      <c r="O9" s="27"/>
      <c r="P9" s="28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12.75" customHeight="1" x14ac:dyDescent="0.2">
      <c r="A10" s="72" t="s">
        <v>41</v>
      </c>
      <c r="B10" s="78" t="s">
        <v>42</v>
      </c>
      <c r="C10" s="74">
        <v>1</v>
      </c>
      <c r="D10" s="75">
        <v>40</v>
      </c>
      <c r="E10" s="79">
        <v>20.45</v>
      </c>
      <c r="F10" s="77"/>
      <c r="G10" s="77"/>
      <c r="H10" s="29"/>
      <c r="I10" s="29"/>
      <c r="J10" s="29"/>
      <c r="K10" s="29"/>
      <c r="L10" s="29"/>
      <c r="M10" s="26"/>
      <c r="N10" s="26"/>
      <c r="O10" s="27"/>
      <c r="P10" s="28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12.75" customHeight="1" x14ac:dyDescent="0.2">
      <c r="A11" s="72" t="s">
        <v>43</v>
      </c>
      <c r="B11" s="78" t="s">
        <v>44</v>
      </c>
      <c r="C11" s="74">
        <v>1</v>
      </c>
      <c r="D11" s="75">
        <v>20</v>
      </c>
      <c r="E11" s="79">
        <v>10.23</v>
      </c>
      <c r="F11" s="77"/>
      <c r="G11" s="77"/>
      <c r="H11" s="29"/>
      <c r="I11" s="29"/>
      <c r="J11" s="29"/>
      <c r="K11" s="29"/>
      <c r="L11" s="29"/>
      <c r="M11" s="26"/>
      <c r="N11" s="26"/>
      <c r="O11" s="27"/>
      <c r="P11" s="28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2.75" customHeight="1" x14ac:dyDescent="0.2">
      <c r="A12" s="72" t="s">
        <v>45</v>
      </c>
      <c r="B12" s="78" t="s">
        <v>46</v>
      </c>
      <c r="C12" s="74">
        <v>1</v>
      </c>
      <c r="D12" s="75">
        <v>80</v>
      </c>
      <c r="E12" s="79">
        <v>40.9</v>
      </c>
      <c r="F12" s="77"/>
      <c r="G12" s="77"/>
      <c r="H12" s="29"/>
      <c r="I12" s="29"/>
      <c r="J12" s="29"/>
      <c r="K12" s="29"/>
      <c r="L12" s="29"/>
      <c r="M12" s="26"/>
      <c r="N12" s="26"/>
      <c r="O12" s="27"/>
      <c r="P12" s="28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12.75" customHeight="1" x14ac:dyDescent="0.2">
      <c r="A13" s="72" t="s">
        <v>47</v>
      </c>
      <c r="B13" s="78" t="s">
        <v>48</v>
      </c>
      <c r="C13" s="74">
        <v>1</v>
      </c>
      <c r="D13" s="75">
        <v>50</v>
      </c>
      <c r="E13" s="79">
        <v>25.56</v>
      </c>
      <c r="F13" s="77"/>
      <c r="G13" s="77"/>
      <c r="H13" s="29"/>
      <c r="I13" s="29"/>
      <c r="J13" s="29"/>
      <c r="K13" s="29"/>
      <c r="L13" s="29"/>
      <c r="M13" s="26"/>
      <c r="N13" s="26"/>
      <c r="O13" s="27"/>
      <c r="P13" s="28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12.75" customHeight="1" x14ac:dyDescent="0.2">
      <c r="A14" s="72" t="s">
        <v>49</v>
      </c>
      <c r="B14" s="80" t="s">
        <v>50</v>
      </c>
      <c r="C14" s="74">
        <v>1</v>
      </c>
      <c r="D14" s="75">
        <v>50</v>
      </c>
      <c r="E14" s="79">
        <v>25.56</v>
      </c>
      <c r="F14" s="77"/>
      <c r="G14" s="77"/>
      <c r="H14" s="29"/>
      <c r="I14" s="29"/>
      <c r="J14" s="29"/>
      <c r="K14" s="29"/>
      <c r="L14" s="29"/>
      <c r="M14" s="26"/>
      <c r="N14" s="26"/>
      <c r="O14" s="27"/>
      <c r="P14" s="28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12.75" customHeight="1" x14ac:dyDescent="0.2">
      <c r="A15" s="72" t="s">
        <v>51</v>
      </c>
      <c r="B15" s="80" t="s">
        <v>52</v>
      </c>
      <c r="C15" s="74">
        <v>1</v>
      </c>
      <c r="D15" s="75">
        <v>20</v>
      </c>
      <c r="E15" s="79">
        <v>10.23</v>
      </c>
      <c r="F15" s="77"/>
      <c r="G15" s="77"/>
      <c r="H15" s="29"/>
      <c r="I15" s="29"/>
      <c r="J15" s="29"/>
      <c r="K15" s="29"/>
      <c r="L15" s="29"/>
      <c r="M15" s="26"/>
      <c r="N15" s="26"/>
      <c r="O15" s="27"/>
      <c r="P15" s="28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12.75" customHeight="1" x14ac:dyDescent="0.2">
      <c r="A16" s="81"/>
      <c r="B16" s="82" t="s">
        <v>53</v>
      </c>
      <c r="C16" s="74"/>
      <c r="D16" s="83"/>
      <c r="E16" s="79"/>
      <c r="F16" s="77"/>
      <c r="G16" s="77"/>
      <c r="H16" s="29"/>
      <c r="I16" s="29"/>
      <c r="J16" s="29"/>
      <c r="K16" s="29"/>
      <c r="L16" s="29"/>
      <c r="M16" s="26"/>
      <c r="N16" s="26"/>
      <c r="O16" s="27"/>
      <c r="P16" s="28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2.75" customHeight="1" x14ac:dyDescent="0.2">
      <c r="A17" s="72" t="s">
        <v>54</v>
      </c>
      <c r="B17" s="78" t="s">
        <v>55</v>
      </c>
      <c r="C17" s="74">
        <v>1</v>
      </c>
      <c r="D17" s="75">
        <v>40</v>
      </c>
      <c r="E17" s="79">
        <v>20.45</v>
      </c>
      <c r="F17" s="77"/>
      <c r="G17" s="77"/>
      <c r="H17" s="29"/>
      <c r="I17" s="29"/>
      <c r="J17" s="29"/>
      <c r="K17" s="29"/>
      <c r="L17" s="29"/>
      <c r="M17" s="26"/>
      <c r="N17" s="26"/>
      <c r="O17" s="27"/>
      <c r="P17" s="28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2.75" customHeight="1" x14ac:dyDescent="0.2">
      <c r="A18" s="72" t="s">
        <v>56</v>
      </c>
      <c r="B18" s="78" t="s">
        <v>57</v>
      </c>
      <c r="C18" s="74">
        <v>1</v>
      </c>
      <c r="D18" s="75">
        <v>160</v>
      </c>
      <c r="E18" s="79">
        <v>81.81</v>
      </c>
      <c r="F18" s="84"/>
      <c r="G18" s="84"/>
      <c r="H18" s="22"/>
      <c r="I18" s="22"/>
      <c r="J18" s="22"/>
      <c r="K18" s="22"/>
      <c r="L18" s="22"/>
      <c r="M18" s="26"/>
      <c r="N18" s="26"/>
      <c r="O18" s="27"/>
      <c r="P18" s="28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2.75" customHeight="1" x14ac:dyDescent="0.2">
      <c r="A19" s="72" t="s">
        <v>58</v>
      </c>
      <c r="B19" s="78" t="s">
        <v>59</v>
      </c>
      <c r="C19" s="74">
        <v>1</v>
      </c>
      <c r="D19" s="75">
        <v>80</v>
      </c>
      <c r="E19" s="79">
        <v>40.9</v>
      </c>
      <c r="F19" s="84"/>
      <c r="G19" s="84"/>
      <c r="H19" s="22"/>
      <c r="I19" s="22"/>
      <c r="J19" s="22"/>
      <c r="K19" s="22"/>
      <c r="L19" s="22"/>
      <c r="M19" s="26"/>
      <c r="N19" s="26"/>
      <c r="O19" s="27"/>
      <c r="P19" s="28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2.75" customHeight="1" x14ac:dyDescent="0.2">
      <c r="A20" s="72" t="s">
        <v>60</v>
      </c>
      <c r="B20" s="78" t="s">
        <v>61</v>
      </c>
      <c r="C20" s="74">
        <v>1</v>
      </c>
      <c r="D20" s="75">
        <v>60</v>
      </c>
      <c r="E20" s="79">
        <v>30.68</v>
      </c>
      <c r="F20" s="84"/>
      <c r="G20" s="84"/>
      <c r="H20" s="22"/>
      <c r="I20" s="22"/>
      <c r="J20" s="22"/>
      <c r="K20" s="22"/>
      <c r="L20" s="22"/>
      <c r="M20" s="26"/>
      <c r="N20" s="30"/>
      <c r="O20" s="27"/>
      <c r="P20" s="28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2.75" customHeight="1" x14ac:dyDescent="0.2">
      <c r="A21" s="72" t="s">
        <v>62</v>
      </c>
      <c r="B21" s="78" t="s">
        <v>63</v>
      </c>
      <c r="C21" s="74">
        <v>1</v>
      </c>
      <c r="D21" s="75">
        <v>60</v>
      </c>
      <c r="E21" s="79">
        <v>30.68</v>
      </c>
      <c r="F21" s="84"/>
      <c r="G21" s="84"/>
      <c r="H21" s="22"/>
      <c r="I21" s="22"/>
      <c r="J21" s="22"/>
      <c r="K21" s="22"/>
      <c r="L21" s="22"/>
      <c r="M21" s="26"/>
      <c r="N21" s="26"/>
      <c r="O21" s="27"/>
      <c r="P21" s="28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2.75" customHeight="1" x14ac:dyDescent="0.2">
      <c r="A22" s="72" t="s">
        <v>64</v>
      </c>
      <c r="B22" s="80" t="s">
        <v>65</v>
      </c>
      <c r="C22" s="74">
        <v>1</v>
      </c>
      <c r="D22" s="75">
        <v>40</v>
      </c>
      <c r="E22" s="79">
        <v>20.45</v>
      </c>
      <c r="F22" s="84"/>
      <c r="G22" s="84"/>
      <c r="H22" s="22"/>
      <c r="I22" s="22"/>
      <c r="J22" s="22"/>
      <c r="K22" s="22"/>
      <c r="L22" s="22"/>
      <c r="M22" s="26"/>
      <c r="N22" s="26"/>
      <c r="O22" s="27"/>
      <c r="P22" s="28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2.75" customHeight="1" x14ac:dyDescent="0.2">
      <c r="A23" s="72" t="s">
        <v>66</v>
      </c>
      <c r="B23" s="80" t="s">
        <v>67</v>
      </c>
      <c r="C23" s="74">
        <v>1</v>
      </c>
      <c r="D23" s="75">
        <v>80</v>
      </c>
      <c r="E23" s="79">
        <v>40.9</v>
      </c>
      <c r="F23" s="84"/>
      <c r="G23" s="84"/>
      <c r="H23" s="22"/>
      <c r="I23" s="22"/>
      <c r="J23" s="22"/>
      <c r="K23" s="22"/>
      <c r="L23" s="22"/>
      <c r="M23" s="26"/>
      <c r="N23" s="26"/>
      <c r="O23" s="27"/>
      <c r="P23" s="28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2.75" customHeight="1" x14ac:dyDescent="0.2">
      <c r="A24" s="72" t="s">
        <v>68</v>
      </c>
      <c r="B24" s="80" t="s">
        <v>69</v>
      </c>
      <c r="C24" s="74">
        <v>1</v>
      </c>
      <c r="D24" s="75">
        <v>60</v>
      </c>
      <c r="E24" s="79">
        <v>30.68</v>
      </c>
      <c r="F24" s="84"/>
      <c r="G24" s="84"/>
      <c r="H24" s="22"/>
      <c r="I24" s="22"/>
      <c r="J24" s="22"/>
      <c r="K24" s="22"/>
      <c r="L24" s="22"/>
      <c r="M24" s="26"/>
      <c r="N24" s="26"/>
      <c r="O24" s="27"/>
      <c r="P24" s="28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2.75" customHeight="1" x14ac:dyDescent="0.2">
      <c r="A25" s="72" t="s">
        <v>68</v>
      </c>
      <c r="B25" s="80" t="s">
        <v>70</v>
      </c>
      <c r="C25" s="74">
        <v>1</v>
      </c>
      <c r="D25" s="75">
        <v>360</v>
      </c>
      <c r="E25" s="79">
        <v>184.07</v>
      </c>
      <c r="F25" s="84"/>
      <c r="G25" s="84"/>
      <c r="H25" s="22"/>
      <c r="I25" s="22"/>
      <c r="J25" s="22"/>
      <c r="K25" s="22"/>
      <c r="L25" s="22"/>
      <c r="M25" s="26"/>
      <c r="N25" s="26"/>
      <c r="O25" s="27"/>
      <c r="P25" s="28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2.75" customHeight="1" x14ac:dyDescent="0.2">
      <c r="A26" s="72" t="s">
        <v>71</v>
      </c>
      <c r="B26" s="80" t="s">
        <v>72</v>
      </c>
      <c r="C26" s="74">
        <v>1</v>
      </c>
      <c r="D26" s="75">
        <v>30</v>
      </c>
      <c r="E26" s="79">
        <v>15.34</v>
      </c>
      <c r="F26" s="84"/>
      <c r="G26" s="84"/>
      <c r="H26" s="22"/>
      <c r="I26" s="22"/>
      <c r="J26" s="22"/>
      <c r="K26" s="22"/>
      <c r="L26" s="22"/>
      <c r="M26" s="26"/>
      <c r="N26" s="26"/>
      <c r="O26" s="27"/>
      <c r="P26" s="28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2.75" customHeight="1" x14ac:dyDescent="0.2">
      <c r="A27" s="72" t="s">
        <v>71</v>
      </c>
      <c r="B27" s="78" t="s">
        <v>73</v>
      </c>
      <c r="C27" s="74">
        <v>1</v>
      </c>
      <c r="D27" s="75">
        <v>30</v>
      </c>
      <c r="E27" s="79">
        <v>15.34</v>
      </c>
      <c r="F27" s="84"/>
      <c r="G27" s="84"/>
      <c r="H27" s="22"/>
      <c r="I27" s="22"/>
      <c r="J27" s="22"/>
      <c r="K27" s="22"/>
      <c r="L27" s="22"/>
      <c r="M27" s="26"/>
      <c r="N27" s="26"/>
      <c r="O27" s="27"/>
      <c r="P27" s="28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2.75" customHeight="1" x14ac:dyDescent="0.2">
      <c r="A28" s="72" t="s">
        <v>74</v>
      </c>
      <c r="B28" s="78" t="s">
        <v>75</v>
      </c>
      <c r="C28" s="74">
        <v>1</v>
      </c>
      <c r="D28" s="75">
        <v>300</v>
      </c>
      <c r="E28" s="79">
        <v>153.38999999999999</v>
      </c>
      <c r="F28" s="84"/>
      <c r="G28" s="84"/>
      <c r="H28" s="22"/>
      <c r="I28" s="22"/>
      <c r="J28" s="22"/>
      <c r="K28" s="22"/>
      <c r="L28" s="22"/>
      <c r="M28" s="26"/>
      <c r="N28" s="26"/>
      <c r="O28" s="27"/>
      <c r="P28" s="28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2.75" customHeight="1" x14ac:dyDescent="0.2">
      <c r="A29" s="72" t="s">
        <v>68</v>
      </c>
      <c r="B29" s="78" t="s">
        <v>76</v>
      </c>
      <c r="C29" s="74">
        <v>1</v>
      </c>
      <c r="D29" s="75">
        <v>100</v>
      </c>
      <c r="E29" s="79">
        <v>51.13</v>
      </c>
      <c r="F29" s="84"/>
      <c r="G29" s="84"/>
      <c r="H29" s="22"/>
      <c r="I29" s="22"/>
      <c r="J29" s="22"/>
      <c r="K29" s="22"/>
      <c r="L29" s="22"/>
      <c r="M29" s="26"/>
      <c r="N29" s="30"/>
      <c r="O29" s="27"/>
      <c r="P29" s="28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2.75" customHeight="1" x14ac:dyDescent="0.2">
      <c r="A30" s="72" t="s">
        <v>68</v>
      </c>
      <c r="B30" s="80" t="s">
        <v>77</v>
      </c>
      <c r="C30" s="74">
        <v>1</v>
      </c>
      <c r="D30" s="75">
        <v>50</v>
      </c>
      <c r="E30" s="79">
        <v>25.56</v>
      </c>
      <c r="F30" s="84"/>
      <c r="G30" s="84"/>
      <c r="H30" s="22"/>
      <c r="I30" s="22"/>
      <c r="J30" s="22"/>
      <c r="K30" s="22"/>
      <c r="L30" s="22"/>
      <c r="M30" s="26"/>
      <c r="N30" s="26"/>
      <c r="O30" s="27"/>
      <c r="P30" s="28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2.75" customHeight="1" x14ac:dyDescent="0.2">
      <c r="A31" s="81"/>
      <c r="B31" s="82" t="s">
        <v>78</v>
      </c>
      <c r="C31" s="74"/>
      <c r="D31" s="85"/>
      <c r="E31" s="79"/>
      <c r="F31" s="84"/>
      <c r="G31" s="84"/>
      <c r="H31" s="22"/>
      <c r="I31" s="22"/>
      <c r="J31" s="22"/>
      <c r="K31" s="22"/>
      <c r="L31" s="22"/>
      <c r="M31" s="26"/>
      <c r="N31" s="26"/>
      <c r="O31" s="27"/>
      <c r="P31" s="28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2.75" customHeight="1" x14ac:dyDescent="0.2">
      <c r="A32" s="72" t="s">
        <v>79</v>
      </c>
      <c r="B32" s="78" t="s">
        <v>80</v>
      </c>
      <c r="C32" s="74">
        <v>1</v>
      </c>
      <c r="D32" s="75">
        <v>20</v>
      </c>
      <c r="E32" s="79">
        <v>10.23</v>
      </c>
      <c r="F32" s="84"/>
      <c r="G32" s="84"/>
      <c r="H32" s="22"/>
      <c r="I32" s="22"/>
      <c r="J32" s="22"/>
      <c r="K32" s="22"/>
      <c r="L32" s="22"/>
      <c r="M32" s="26"/>
      <c r="N32" s="30"/>
      <c r="O32" s="27"/>
      <c r="P32" s="28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2.75" customHeight="1" x14ac:dyDescent="0.2">
      <c r="A33" s="72" t="s">
        <v>81</v>
      </c>
      <c r="B33" s="78" t="s">
        <v>82</v>
      </c>
      <c r="C33" s="74">
        <v>1</v>
      </c>
      <c r="D33" s="75">
        <v>100</v>
      </c>
      <c r="E33" s="79">
        <v>51.13</v>
      </c>
      <c r="F33" s="84"/>
      <c r="G33" s="84"/>
      <c r="H33" s="22"/>
      <c r="I33" s="22"/>
      <c r="J33" s="22"/>
      <c r="K33" s="22"/>
      <c r="L33" s="22"/>
      <c r="M33" s="26"/>
      <c r="N33" s="26"/>
      <c r="O33" s="27"/>
      <c r="P33" s="28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2.75" customHeight="1" x14ac:dyDescent="0.2">
      <c r="A34" s="86" t="s">
        <v>83</v>
      </c>
      <c r="B34" s="78" t="s">
        <v>84</v>
      </c>
      <c r="C34" s="74">
        <v>1</v>
      </c>
      <c r="D34" s="75">
        <v>120</v>
      </c>
      <c r="E34" s="79">
        <v>61.36</v>
      </c>
      <c r="F34" s="84"/>
      <c r="G34" s="84"/>
      <c r="H34" s="22"/>
      <c r="I34" s="22"/>
      <c r="J34" s="22"/>
      <c r="K34" s="22"/>
      <c r="L34" s="22"/>
      <c r="M34" s="26"/>
      <c r="N34" s="30"/>
      <c r="O34" s="27"/>
      <c r="P34" s="28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2.75" customHeight="1" x14ac:dyDescent="0.2">
      <c r="A35" s="86" t="s">
        <v>85</v>
      </c>
      <c r="B35" s="78" t="s">
        <v>86</v>
      </c>
      <c r="C35" s="74">
        <v>1</v>
      </c>
      <c r="D35" s="75">
        <v>140</v>
      </c>
      <c r="E35" s="79">
        <v>71.58</v>
      </c>
      <c r="F35" s="84"/>
      <c r="G35" s="84"/>
      <c r="H35" s="22"/>
      <c r="I35" s="22"/>
      <c r="J35" s="22"/>
      <c r="K35" s="22"/>
      <c r="L35" s="22"/>
      <c r="M35" s="26"/>
      <c r="N35" s="26"/>
      <c r="O35" s="27"/>
      <c r="P35" s="28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2.75" customHeight="1" x14ac:dyDescent="0.2">
      <c r="A36" s="86" t="s">
        <v>87</v>
      </c>
      <c r="B36" s="78" t="s">
        <v>88</v>
      </c>
      <c r="C36" s="74">
        <v>1</v>
      </c>
      <c r="D36" s="75">
        <v>160</v>
      </c>
      <c r="E36" s="79">
        <v>81.81</v>
      </c>
      <c r="F36" s="84"/>
      <c r="G36" s="84"/>
      <c r="H36" s="22"/>
      <c r="I36" s="22"/>
      <c r="J36" s="22"/>
      <c r="K36" s="22"/>
      <c r="L36" s="22"/>
      <c r="M36" s="26"/>
      <c r="N36" s="26"/>
      <c r="O36" s="27"/>
      <c r="P36" s="28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2.75" customHeight="1" x14ac:dyDescent="0.2">
      <c r="A37" s="72" t="s">
        <v>89</v>
      </c>
      <c r="B37" s="78" t="s">
        <v>90</v>
      </c>
      <c r="C37" s="74">
        <v>1</v>
      </c>
      <c r="D37" s="75">
        <v>160</v>
      </c>
      <c r="E37" s="79">
        <v>81.81</v>
      </c>
      <c r="F37" s="84"/>
      <c r="G37" s="84"/>
      <c r="H37" s="22"/>
      <c r="I37" s="22"/>
      <c r="J37" s="22"/>
      <c r="K37" s="22"/>
      <c r="L37" s="22"/>
      <c r="M37" s="26"/>
      <c r="N37" s="26"/>
      <c r="O37" s="27"/>
      <c r="P37" s="28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2.75" customHeight="1" x14ac:dyDescent="0.2">
      <c r="A38" s="72" t="s">
        <v>91</v>
      </c>
      <c r="B38" s="78" t="s">
        <v>92</v>
      </c>
      <c r="C38" s="74">
        <v>1</v>
      </c>
      <c r="D38" s="75">
        <v>50</v>
      </c>
      <c r="E38" s="79">
        <v>25.56</v>
      </c>
      <c r="F38" s="84"/>
      <c r="G38" s="84"/>
      <c r="H38" s="22"/>
      <c r="I38" s="22"/>
      <c r="J38" s="22"/>
      <c r="K38" s="22"/>
      <c r="L38" s="22"/>
      <c r="M38" s="26"/>
      <c r="N38" s="26"/>
      <c r="O38" s="27"/>
      <c r="P38" s="28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2.75" customHeight="1" x14ac:dyDescent="0.2">
      <c r="A39" s="72" t="s">
        <v>93</v>
      </c>
      <c r="B39" s="78" t="s">
        <v>94</v>
      </c>
      <c r="C39" s="74">
        <v>1</v>
      </c>
      <c r="D39" s="75">
        <v>20</v>
      </c>
      <c r="E39" s="79">
        <v>10.23</v>
      </c>
      <c r="F39" s="84"/>
      <c r="G39" s="84"/>
      <c r="H39" s="22"/>
      <c r="I39" s="22"/>
      <c r="J39" s="22"/>
      <c r="K39" s="22"/>
      <c r="L39" s="22"/>
      <c r="M39" s="26"/>
      <c r="N39" s="26"/>
      <c r="O39" s="27"/>
      <c r="P39" s="28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2.75" customHeight="1" x14ac:dyDescent="0.2">
      <c r="A40" s="72" t="s">
        <v>95</v>
      </c>
      <c r="B40" s="78" t="s">
        <v>96</v>
      </c>
      <c r="C40" s="74">
        <v>1</v>
      </c>
      <c r="D40" s="75">
        <v>50</v>
      </c>
      <c r="E40" s="79">
        <v>25.56</v>
      </c>
      <c r="F40" s="84"/>
      <c r="G40" s="84"/>
      <c r="H40" s="22"/>
      <c r="I40" s="22"/>
      <c r="J40" s="22"/>
      <c r="K40" s="22"/>
      <c r="L40" s="22"/>
      <c r="M40" s="26"/>
      <c r="N40" s="26"/>
      <c r="O40" s="27"/>
      <c r="P40" s="28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2.75" customHeight="1" x14ac:dyDescent="0.2">
      <c r="A41" s="72" t="s">
        <v>97</v>
      </c>
      <c r="B41" s="80" t="s">
        <v>98</v>
      </c>
      <c r="C41" s="74">
        <v>1</v>
      </c>
      <c r="D41" s="75">
        <v>60</v>
      </c>
      <c r="E41" s="79">
        <v>30.68</v>
      </c>
      <c r="F41" s="84"/>
      <c r="G41" s="84"/>
      <c r="H41" s="22"/>
      <c r="I41" s="22"/>
      <c r="J41" s="22"/>
      <c r="K41" s="22"/>
      <c r="L41" s="22"/>
      <c r="M41" s="26"/>
      <c r="N41" s="26"/>
      <c r="O41" s="27"/>
      <c r="P41" s="28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2.75" customHeight="1" x14ac:dyDescent="0.2">
      <c r="A42" s="72" t="s">
        <v>97</v>
      </c>
      <c r="B42" s="80" t="s">
        <v>99</v>
      </c>
      <c r="C42" s="74">
        <v>1</v>
      </c>
      <c r="D42" s="75">
        <v>40</v>
      </c>
      <c r="E42" s="79">
        <v>20.45</v>
      </c>
      <c r="F42" s="84"/>
      <c r="G42" s="84"/>
      <c r="H42" s="22"/>
      <c r="I42" s="22"/>
      <c r="J42" s="22"/>
      <c r="K42" s="22"/>
      <c r="L42" s="22"/>
      <c r="M42" s="26"/>
      <c r="N42" s="26"/>
      <c r="O42" s="27"/>
      <c r="P42" s="28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2.75" customHeight="1" x14ac:dyDescent="0.2">
      <c r="A43" s="72" t="s">
        <v>100</v>
      </c>
      <c r="B43" s="78" t="s">
        <v>101</v>
      </c>
      <c r="C43" s="74">
        <v>1</v>
      </c>
      <c r="D43" s="75">
        <v>20</v>
      </c>
      <c r="E43" s="79">
        <v>10.23</v>
      </c>
      <c r="F43" s="84"/>
      <c r="G43" s="84"/>
      <c r="H43" s="22"/>
      <c r="I43" s="22"/>
      <c r="J43" s="22"/>
      <c r="K43" s="22"/>
      <c r="L43" s="22"/>
      <c r="M43" s="26"/>
      <c r="N43" s="26"/>
      <c r="O43" s="27"/>
      <c r="P43" s="28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2.75" customHeight="1" x14ac:dyDescent="0.2">
      <c r="A44" s="81"/>
      <c r="B44" s="82" t="s">
        <v>102</v>
      </c>
      <c r="C44" s="74"/>
      <c r="D44" s="85"/>
      <c r="E44" s="79"/>
      <c r="F44" s="84"/>
      <c r="G44" s="84"/>
      <c r="H44" s="22"/>
      <c r="I44" s="22"/>
      <c r="J44" s="22"/>
      <c r="K44" s="22"/>
      <c r="L44" s="22"/>
      <c r="M44" s="26"/>
      <c r="N44" s="26"/>
      <c r="O44" s="27"/>
      <c r="P44" s="28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2.75" customHeight="1" x14ac:dyDescent="0.2">
      <c r="A45" s="72" t="s">
        <v>103</v>
      </c>
      <c r="B45" s="78" t="s">
        <v>104</v>
      </c>
      <c r="C45" s="74">
        <v>1</v>
      </c>
      <c r="D45" s="75">
        <v>150</v>
      </c>
      <c r="E45" s="79">
        <v>76.69</v>
      </c>
      <c r="F45" s="84"/>
      <c r="G45" s="84"/>
      <c r="H45" s="22"/>
      <c r="I45" s="22"/>
      <c r="J45" s="22"/>
      <c r="K45" s="22"/>
      <c r="L45" s="22"/>
      <c r="M45" s="26"/>
      <c r="N45" s="26"/>
      <c r="O45" s="27"/>
      <c r="P45" s="28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2.75" customHeight="1" x14ac:dyDescent="0.2">
      <c r="A46" s="72" t="s">
        <v>103</v>
      </c>
      <c r="B46" s="78" t="s">
        <v>105</v>
      </c>
      <c r="C46" s="74">
        <v>1</v>
      </c>
      <c r="D46" s="75">
        <v>200</v>
      </c>
      <c r="E46" s="79">
        <v>102.26</v>
      </c>
      <c r="F46" s="84"/>
      <c r="G46" s="84"/>
      <c r="H46" s="22"/>
      <c r="I46" s="22"/>
      <c r="J46" s="22"/>
      <c r="K46" s="22"/>
      <c r="L46" s="22"/>
      <c r="M46" s="26"/>
      <c r="N46" s="26"/>
      <c r="O46" s="27"/>
      <c r="P46" s="28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2.75" customHeight="1" x14ac:dyDescent="0.2">
      <c r="A47" s="72" t="s">
        <v>103</v>
      </c>
      <c r="B47" s="78" t="s">
        <v>106</v>
      </c>
      <c r="C47" s="74">
        <v>1</v>
      </c>
      <c r="D47" s="75">
        <v>250</v>
      </c>
      <c r="E47" s="79">
        <v>127.82</v>
      </c>
      <c r="F47" s="84"/>
      <c r="G47" s="84"/>
      <c r="H47" s="22"/>
      <c r="I47" s="22"/>
      <c r="J47" s="22"/>
      <c r="K47" s="22"/>
      <c r="L47" s="22"/>
      <c r="M47" s="26"/>
      <c r="N47" s="26"/>
      <c r="O47" s="27"/>
      <c r="P47" s="28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2.75" customHeight="1" x14ac:dyDescent="0.2">
      <c r="A48" s="72" t="s">
        <v>103</v>
      </c>
      <c r="B48" s="78" t="s">
        <v>107</v>
      </c>
      <c r="C48" s="74">
        <v>1</v>
      </c>
      <c r="D48" s="75">
        <v>300</v>
      </c>
      <c r="E48" s="79">
        <v>153.38999999999999</v>
      </c>
      <c r="F48" s="84"/>
      <c r="G48" s="84"/>
      <c r="H48" s="22"/>
      <c r="I48" s="22"/>
      <c r="J48" s="22"/>
      <c r="K48" s="22"/>
      <c r="L48" s="22"/>
      <c r="M48" s="26"/>
      <c r="N48" s="26"/>
      <c r="O48" s="27"/>
      <c r="P48" s="28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2.75" customHeight="1" x14ac:dyDescent="0.2">
      <c r="A49" s="72" t="s">
        <v>103</v>
      </c>
      <c r="B49" s="78" t="s">
        <v>108</v>
      </c>
      <c r="C49" s="74">
        <v>1</v>
      </c>
      <c r="D49" s="75">
        <v>200</v>
      </c>
      <c r="E49" s="79">
        <v>102.26</v>
      </c>
      <c r="F49" s="84"/>
      <c r="G49" s="84"/>
      <c r="H49" s="22"/>
      <c r="I49" s="22"/>
      <c r="J49" s="22"/>
      <c r="K49" s="22"/>
      <c r="L49" s="22"/>
      <c r="M49" s="26"/>
      <c r="N49" s="26"/>
      <c r="O49" s="27"/>
      <c r="P49" s="28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2.75" customHeight="1" x14ac:dyDescent="0.2">
      <c r="A50" s="72" t="s">
        <v>103</v>
      </c>
      <c r="B50" s="78" t="s">
        <v>109</v>
      </c>
      <c r="C50" s="74">
        <v>1</v>
      </c>
      <c r="D50" s="75">
        <v>250</v>
      </c>
      <c r="E50" s="79">
        <v>127.82</v>
      </c>
      <c r="F50" s="84"/>
      <c r="G50" s="84"/>
      <c r="H50" s="22"/>
      <c r="I50" s="22"/>
      <c r="J50" s="22"/>
      <c r="K50" s="22"/>
      <c r="L50" s="22"/>
      <c r="M50" s="26"/>
      <c r="N50" s="26"/>
      <c r="O50" s="27"/>
      <c r="P50" s="28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2.75" customHeight="1" x14ac:dyDescent="0.2">
      <c r="A51" s="72" t="s">
        <v>103</v>
      </c>
      <c r="B51" s="78" t="s">
        <v>110</v>
      </c>
      <c r="C51" s="74">
        <v>1</v>
      </c>
      <c r="D51" s="75">
        <v>300</v>
      </c>
      <c r="E51" s="79">
        <v>153.38999999999999</v>
      </c>
      <c r="F51" s="84"/>
      <c r="G51" s="84"/>
      <c r="H51" s="22"/>
      <c r="I51" s="22"/>
      <c r="J51" s="22"/>
      <c r="K51" s="22"/>
      <c r="L51" s="22"/>
      <c r="M51" s="26"/>
      <c r="N51" s="26"/>
      <c r="O51" s="27"/>
      <c r="P51" s="28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2.75" customHeight="1" x14ac:dyDescent="0.2">
      <c r="A52" s="72" t="s">
        <v>103</v>
      </c>
      <c r="B52" s="78" t="s">
        <v>111</v>
      </c>
      <c r="C52" s="74">
        <v>1</v>
      </c>
      <c r="D52" s="75">
        <v>350</v>
      </c>
      <c r="E52" s="79">
        <v>178.95</v>
      </c>
      <c r="F52" s="84"/>
      <c r="G52" s="84"/>
      <c r="H52" s="22"/>
      <c r="I52" s="22"/>
      <c r="J52" s="22"/>
      <c r="K52" s="22"/>
      <c r="L52" s="22"/>
      <c r="M52" s="26"/>
      <c r="N52" s="26"/>
      <c r="O52" s="27"/>
      <c r="P52" s="28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2.75" customHeight="1" x14ac:dyDescent="0.2">
      <c r="A53" s="72" t="s">
        <v>103</v>
      </c>
      <c r="B53" s="78" t="s">
        <v>112</v>
      </c>
      <c r="C53" s="74">
        <v>1</v>
      </c>
      <c r="D53" s="75">
        <v>50</v>
      </c>
      <c r="E53" s="79">
        <v>25.56</v>
      </c>
      <c r="F53" s="84"/>
      <c r="G53" s="84"/>
      <c r="H53" s="22"/>
      <c r="I53" s="22"/>
      <c r="J53" s="22"/>
      <c r="K53" s="22"/>
      <c r="L53" s="22"/>
      <c r="M53" s="26"/>
      <c r="N53" s="26"/>
      <c r="O53" s="27"/>
      <c r="P53" s="28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2.75" customHeight="1" x14ac:dyDescent="0.2">
      <c r="A54" s="72" t="s">
        <v>103</v>
      </c>
      <c r="B54" s="78" t="s">
        <v>113</v>
      </c>
      <c r="C54" s="74">
        <v>1</v>
      </c>
      <c r="D54" s="75">
        <v>40</v>
      </c>
      <c r="E54" s="79">
        <v>20.45</v>
      </c>
      <c r="F54" s="84"/>
      <c r="G54" s="84"/>
      <c r="H54" s="22"/>
      <c r="I54" s="22"/>
      <c r="J54" s="22"/>
      <c r="K54" s="22"/>
      <c r="L54" s="22"/>
      <c r="M54" s="26"/>
      <c r="N54" s="26"/>
      <c r="O54" s="27"/>
      <c r="P54" s="28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2.75" customHeight="1" x14ac:dyDescent="0.2">
      <c r="A55" s="72" t="s">
        <v>114</v>
      </c>
      <c r="B55" s="78" t="s">
        <v>115</v>
      </c>
      <c r="C55" s="74">
        <v>1</v>
      </c>
      <c r="D55" s="75">
        <v>80</v>
      </c>
      <c r="E55" s="79">
        <v>40.9</v>
      </c>
      <c r="F55" s="84"/>
      <c r="G55" s="84"/>
      <c r="H55" s="22"/>
      <c r="I55" s="22"/>
      <c r="J55" s="22"/>
      <c r="K55" s="22"/>
      <c r="L55" s="22"/>
      <c r="M55" s="26"/>
      <c r="N55" s="26"/>
      <c r="O55" s="27"/>
      <c r="P55" s="28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2.75" customHeight="1" x14ac:dyDescent="0.2">
      <c r="A56" s="72" t="s">
        <v>116</v>
      </c>
      <c r="B56" s="78" t="s">
        <v>117</v>
      </c>
      <c r="C56" s="74">
        <v>1</v>
      </c>
      <c r="D56" s="75">
        <v>40</v>
      </c>
      <c r="E56" s="79">
        <v>20.45</v>
      </c>
      <c r="F56" s="84"/>
      <c r="G56" s="84"/>
      <c r="H56" s="22"/>
      <c r="I56" s="22"/>
      <c r="J56" s="22"/>
      <c r="K56" s="22"/>
      <c r="L56" s="22"/>
      <c r="M56" s="26"/>
      <c r="N56" s="26"/>
      <c r="O56" s="27"/>
      <c r="P56" s="28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2.75" customHeight="1" x14ac:dyDescent="0.2">
      <c r="A57" s="72" t="s">
        <v>118</v>
      </c>
      <c r="B57" s="78" t="s">
        <v>119</v>
      </c>
      <c r="C57" s="74">
        <v>1</v>
      </c>
      <c r="D57" s="75">
        <v>30</v>
      </c>
      <c r="E57" s="79">
        <v>15.34</v>
      </c>
      <c r="F57" s="84"/>
      <c r="G57" s="84"/>
      <c r="H57" s="22"/>
      <c r="I57" s="22"/>
      <c r="J57" s="22"/>
      <c r="K57" s="22"/>
      <c r="L57" s="22"/>
      <c r="M57" s="26"/>
      <c r="N57" s="26"/>
      <c r="O57" s="27"/>
      <c r="P57" s="28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2.75" customHeight="1" x14ac:dyDescent="0.2">
      <c r="A58" s="72" t="s">
        <v>120</v>
      </c>
      <c r="B58" s="87" t="s">
        <v>121</v>
      </c>
      <c r="C58" s="74">
        <v>1</v>
      </c>
      <c r="D58" s="75">
        <v>50</v>
      </c>
      <c r="E58" s="79">
        <v>25.56</v>
      </c>
      <c r="F58" s="84"/>
      <c r="G58" s="84"/>
      <c r="H58" s="22"/>
      <c r="I58" s="22"/>
      <c r="J58" s="22"/>
      <c r="K58" s="22"/>
      <c r="L58" s="22"/>
      <c r="M58" s="26"/>
      <c r="N58" s="26"/>
      <c r="O58" s="27"/>
      <c r="P58" s="28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2.75" customHeight="1" x14ac:dyDescent="0.2">
      <c r="A59" s="72" t="s">
        <v>122</v>
      </c>
      <c r="B59" s="78" t="s">
        <v>123</v>
      </c>
      <c r="C59" s="74">
        <v>1</v>
      </c>
      <c r="D59" s="75">
        <v>80</v>
      </c>
      <c r="E59" s="79">
        <v>40.9</v>
      </c>
      <c r="F59" s="84"/>
      <c r="G59" s="84"/>
      <c r="H59" s="22"/>
      <c r="I59" s="22"/>
      <c r="J59" s="22"/>
      <c r="K59" s="22"/>
      <c r="L59" s="22"/>
      <c r="M59" s="26"/>
      <c r="N59" s="26"/>
      <c r="O59" s="27"/>
      <c r="P59" s="28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2.75" customHeight="1" x14ac:dyDescent="0.2">
      <c r="A60" s="72" t="s">
        <v>124</v>
      </c>
      <c r="B60" s="87" t="s">
        <v>125</v>
      </c>
      <c r="C60" s="74">
        <v>1</v>
      </c>
      <c r="D60" s="75">
        <v>130</v>
      </c>
      <c r="E60" s="79">
        <v>66.47</v>
      </c>
      <c r="F60" s="84"/>
      <c r="G60" s="84"/>
      <c r="H60" s="22"/>
      <c r="I60" s="22"/>
      <c r="J60" s="22"/>
      <c r="K60" s="22"/>
      <c r="L60" s="22"/>
      <c r="M60" s="26"/>
      <c r="N60" s="26"/>
      <c r="O60" s="27"/>
      <c r="P60" s="28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2.75" customHeight="1" x14ac:dyDescent="0.2">
      <c r="A61" s="72" t="s">
        <v>89</v>
      </c>
      <c r="B61" s="78" t="s">
        <v>126</v>
      </c>
      <c r="C61" s="74">
        <v>1</v>
      </c>
      <c r="D61" s="75">
        <v>160</v>
      </c>
      <c r="E61" s="79">
        <v>81.81</v>
      </c>
      <c r="F61" s="84"/>
      <c r="G61" s="84"/>
      <c r="H61" s="22"/>
      <c r="I61" s="22"/>
      <c r="J61" s="22"/>
      <c r="K61" s="22"/>
      <c r="L61" s="22"/>
      <c r="M61" s="26"/>
      <c r="N61" s="30"/>
      <c r="O61" s="27"/>
      <c r="P61" s="28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2.75" customHeight="1" x14ac:dyDescent="0.2">
      <c r="A62" s="72" t="s">
        <v>89</v>
      </c>
      <c r="B62" s="87" t="s">
        <v>127</v>
      </c>
      <c r="C62" s="74">
        <v>1</v>
      </c>
      <c r="D62" s="75">
        <v>250</v>
      </c>
      <c r="E62" s="79">
        <v>127.82</v>
      </c>
      <c r="F62" s="84"/>
      <c r="G62" s="84"/>
      <c r="H62" s="22"/>
      <c r="I62" s="22"/>
      <c r="J62" s="22"/>
      <c r="K62" s="22"/>
      <c r="L62" s="22"/>
      <c r="M62" s="26"/>
      <c r="N62" s="26"/>
      <c r="O62" s="27"/>
      <c r="P62" s="28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2.75" customHeight="1" x14ac:dyDescent="0.2">
      <c r="A63" s="72" t="s">
        <v>103</v>
      </c>
      <c r="B63" s="78" t="s">
        <v>128</v>
      </c>
      <c r="C63" s="74">
        <v>1</v>
      </c>
      <c r="D63" s="75">
        <v>20</v>
      </c>
      <c r="E63" s="79">
        <v>10.23</v>
      </c>
      <c r="F63" s="84"/>
      <c r="G63" s="84"/>
      <c r="H63" s="22"/>
      <c r="I63" s="22"/>
      <c r="J63" s="22"/>
      <c r="K63" s="22"/>
      <c r="L63" s="22"/>
      <c r="M63" s="26"/>
      <c r="N63" s="30"/>
      <c r="O63" s="27"/>
      <c r="P63" s="28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2.75" customHeight="1" x14ac:dyDescent="0.25">
      <c r="A64" s="81"/>
      <c r="B64" s="82" t="s">
        <v>129</v>
      </c>
      <c r="C64" s="74"/>
      <c r="D64" s="85"/>
      <c r="E64" s="88"/>
      <c r="F64" s="84"/>
      <c r="G64" s="84"/>
      <c r="H64" s="22"/>
      <c r="I64" s="22"/>
      <c r="J64" s="22"/>
      <c r="K64" s="22"/>
      <c r="L64" s="22"/>
      <c r="M64" s="26"/>
      <c r="N64" s="26"/>
      <c r="O64" s="27"/>
      <c r="P64" s="28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2.75" customHeight="1" x14ac:dyDescent="0.2">
      <c r="A65" s="72" t="s">
        <v>81</v>
      </c>
      <c r="B65" s="78" t="s">
        <v>130</v>
      </c>
      <c r="C65" s="74">
        <v>1</v>
      </c>
      <c r="D65" s="75">
        <v>100</v>
      </c>
      <c r="E65" s="79">
        <v>51.13</v>
      </c>
      <c r="F65" s="84"/>
      <c r="G65" s="84"/>
      <c r="H65" s="22"/>
      <c r="I65" s="22"/>
      <c r="J65" s="22"/>
      <c r="K65" s="22"/>
      <c r="L65" s="22"/>
      <c r="M65" s="26"/>
      <c r="N65" s="26"/>
      <c r="O65" s="27"/>
      <c r="P65" s="28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2.75" customHeight="1" x14ac:dyDescent="0.2">
      <c r="A66" s="72" t="s">
        <v>131</v>
      </c>
      <c r="B66" s="78" t="s">
        <v>132</v>
      </c>
      <c r="C66" s="74">
        <v>1</v>
      </c>
      <c r="D66" s="75">
        <v>40</v>
      </c>
      <c r="E66" s="79">
        <v>20.45</v>
      </c>
      <c r="F66" s="84"/>
      <c r="G66" s="84"/>
      <c r="H66" s="22"/>
      <c r="I66" s="22"/>
      <c r="J66" s="22"/>
      <c r="K66" s="22"/>
      <c r="L66" s="22"/>
      <c r="M66" s="26"/>
      <c r="N66" s="26"/>
      <c r="O66" s="27"/>
      <c r="P66" s="28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2.75" customHeight="1" x14ac:dyDescent="0.2">
      <c r="A67" s="72" t="s">
        <v>103</v>
      </c>
      <c r="B67" s="78" t="s">
        <v>113</v>
      </c>
      <c r="C67" s="74">
        <v>1</v>
      </c>
      <c r="D67" s="75">
        <v>40</v>
      </c>
      <c r="E67" s="79">
        <v>20.45</v>
      </c>
      <c r="F67" s="84"/>
      <c r="G67" s="84"/>
      <c r="H67" s="22"/>
      <c r="I67" s="22"/>
      <c r="J67" s="22"/>
      <c r="K67" s="22"/>
      <c r="L67" s="22"/>
      <c r="M67" s="26"/>
      <c r="N67" s="26"/>
      <c r="O67" s="27"/>
      <c r="P67" s="28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2.75" customHeight="1" x14ac:dyDescent="0.2">
      <c r="A68" s="72" t="s">
        <v>133</v>
      </c>
      <c r="B68" s="78" t="s">
        <v>134</v>
      </c>
      <c r="C68" s="74">
        <v>1</v>
      </c>
      <c r="D68" s="75">
        <v>50</v>
      </c>
      <c r="E68" s="79">
        <v>25.56</v>
      </c>
      <c r="F68" s="84"/>
      <c r="G68" s="84"/>
      <c r="H68" s="22"/>
      <c r="I68" s="22"/>
      <c r="J68" s="22"/>
      <c r="K68" s="22"/>
      <c r="L68" s="22"/>
      <c r="M68" s="26"/>
      <c r="N68" s="26"/>
      <c r="O68" s="27"/>
      <c r="P68" s="28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2.75" customHeight="1" x14ac:dyDescent="0.2">
      <c r="A69" s="72" t="s">
        <v>93</v>
      </c>
      <c r="B69" s="78" t="s">
        <v>135</v>
      </c>
      <c r="C69" s="74">
        <v>1</v>
      </c>
      <c r="D69" s="75">
        <v>30</v>
      </c>
      <c r="E69" s="79">
        <v>15.34</v>
      </c>
      <c r="F69" s="84"/>
      <c r="G69" s="84"/>
      <c r="H69" s="22"/>
      <c r="I69" s="22"/>
      <c r="J69" s="22"/>
      <c r="K69" s="22"/>
      <c r="L69" s="22"/>
      <c r="M69" s="26"/>
      <c r="N69" s="30"/>
      <c r="O69" s="27"/>
      <c r="P69" s="28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2.75" customHeight="1" x14ac:dyDescent="0.2">
      <c r="A70" s="72" t="s">
        <v>100</v>
      </c>
      <c r="B70" s="78" t="s">
        <v>101</v>
      </c>
      <c r="C70" s="74">
        <v>1</v>
      </c>
      <c r="D70" s="75">
        <v>20</v>
      </c>
      <c r="E70" s="79">
        <v>10.23</v>
      </c>
      <c r="F70" s="84"/>
      <c r="G70" s="84"/>
      <c r="H70" s="22"/>
      <c r="I70" s="22"/>
      <c r="J70" s="22"/>
      <c r="K70" s="22"/>
      <c r="L70" s="22"/>
      <c r="M70" s="26"/>
      <c r="N70" s="30"/>
      <c r="O70" s="27"/>
      <c r="P70" s="28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2.75" customHeight="1" x14ac:dyDescent="0.2">
      <c r="A71" s="72" t="s">
        <v>136</v>
      </c>
      <c r="B71" s="78" t="s">
        <v>137</v>
      </c>
      <c r="C71" s="74">
        <v>1</v>
      </c>
      <c r="D71" s="75">
        <v>30</v>
      </c>
      <c r="E71" s="79">
        <v>15.34</v>
      </c>
      <c r="F71" s="84"/>
      <c r="G71" s="84"/>
      <c r="H71" s="22"/>
      <c r="I71" s="22"/>
      <c r="J71" s="22"/>
      <c r="K71" s="22"/>
      <c r="L71" s="22"/>
      <c r="M71" s="26"/>
      <c r="N71" s="26"/>
      <c r="O71" s="27"/>
      <c r="P71" s="28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2.75" customHeight="1" x14ac:dyDescent="0.2">
      <c r="A72" s="72" t="s">
        <v>138</v>
      </c>
      <c r="B72" s="78" t="s">
        <v>139</v>
      </c>
      <c r="C72" s="74">
        <v>1</v>
      </c>
      <c r="D72" s="75">
        <v>50</v>
      </c>
      <c r="E72" s="79">
        <v>25.56</v>
      </c>
      <c r="F72" s="84"/>
      <c r="G72" s="84"/>
      <c r="H72" s="22"/>
      <c r="I72" s="22"/>
      <c r="J72" s="22"/>
      <c r="K72" s="22"/>
      <c r="L72" s="22"/>
      <c r="M72" s="26"/>
      <c r="N72" s="26"/>
      <c r="O72" s="26"/>
      <c r="P72" s="26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2.75" customHeight="1" x14ac:dyDescent="0.2">
      <c r="A73" s="72" t="s">
        <v>140</v>
      </c>
      <c r="B73" s="78" t="s">
        <v>141</v>
      </c>
      <c r="C73" s="74">
        <v>1</v>
      </c>
      <c r="D73" s="75">
        <v>50</v>
      </c>
      <c r="E73" s="79">
        <v>25.56</v>
      </c>
      <c r="F73" s="84"/>
      <c r="G73" s="84"/>
      <c r="H73" s="22"/>
      <c r="I73" s="22"/>
      <c r="J73" s="22"/>
      <c r="K73" s="22"/>
      <c r="L73" s="22"/>
      <c r="M73" s="26"/>
      <c r="N73" s="26"/>
      <c r="O73" s="27"/>
      <c r="P73" s="28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2.75" customHeight="1" x14ac:dyDescent="0.2">
      <c r="A74" s="72" t="s">
        <v>142</v>
      </c>
      <c r="B74" s="78" t="s">
        <v>143</v>
      </c>
      <c r="C74" s="74">
        <v>1</v>
      </c>
      <c r="D74" s="75">
        <v>20</v>
      </c>
      <c r="E74" s="79">
        <v>10.23</v>
      </c>
      <c r="F74" s="84"/>
      <c r="G74" s="84"/>
      <c r="H74" s="22"/>
      <c r="I74" s="22"/>
      <c r="J74" s="22"/>
      <c r="K74" s="22"/>
      <c r="L74" s="22"/>
      <c r="M74" s="26"/>
      <c r="N74" s="26"/>
      <c r="O74" s="27"/>
      <c r="P74" s="28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2.75" customHeight="1" x14ac:dyDescent="0.2">
      <c r="A75" s="72" t="s">
        <v>144</v>
      </c>
      <c r="B75" s="78" t="s">
        <v>145</v>
      </c>
      <c r="C75" s="74">
        <v>1</v>
      </c>
      <c r="D75" s="75">
        <v>30</v>
      </c>
      <c r="E75" s="79">
        <v>15.34</v>
      </c>
      <c r="F75" s="84"/>
      <c r="G75" s="84"/>
      <c r="H75" s="22"/>
      <c r="I75" s="22"/>
      <c r="J75" s="22"/>
      <c r="K75" s="22"/>
      <c r="L75" s="22"/>
      <c r="M75" s="26"/>
      <c r="N75" s="26"/>
      <c r="O75" s="27"/>
      <c r="P75" s="28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2.75" customHeight="1" x14ac:dyDescent="0.2">
      <c r="A76" s="72" t="s">
        <v>60</v>
      </c>
      <c r="B76" s="78" t="s">
        <v>146</v>
      </c>
      <c r="C76" s="74">
        <v>1</v>
      </c>
      <c r="D76" s="75">
        <v>50</v>
      </c>
      <c r="E76" s="79">
        <v>25.56</v>
      </c>
      <c r="F76" s="84"/>
      <c r="G76" s="84"/>
      <c r="H76" s="22"/>
      <c r="I76" s="22"/>
      <c r="J76" s="22"/>
      <c r="K76" s="22"/>
      <c r="L76" s="22"/>
      <c r="M76" s="26"/>
      <c r="N76" s="26"/>
      <c r="O76" s="27"/>
      <c r="P76" s="28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2.75" customHeight="1" x14ac:dyDescent="0.25">
      <c r="A77" s="81"/>
      <c r="B77" s="82" t="s">
        <v>147</v>
      </c>
      <c r="C77" s="74"/>
      <c r="D77" s="85"/>
      <c r="E77" s="88"/>
      <c r="F77" s="84"/>
      <c r="G77" s="84"/>
      <c r="H77" s="22"/>
      <c r="I77" s="22"/>
      <c r="J77" s="22"/>
      <c r="K77" s="22"/>
      <c r="L77" s="22"/>
      <c r="M77" s="26"/>
      <c r="N77" s="26"/>
      <c r="O77" s="27"/>
      <c r="P77" s="28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2.75" customHeight="1" x14ac:dyDescent="0.2">
      <c r="A78" s="72" t="s">
        <v>148</v>
      </c>
      <c r="B78" s="80" t="s">
        <v>149</v>
      </c>
      <c r="C78" s="74">
        <v>1</v>
      </c>
      <c r="D78" s="75">
        <v>50</v>
      </c>
      <c r="E78" s="79">
        <v>25.56</v>
      </c>
      <c r="F78" s="84"/>
      <c r="G78" s="84"/>
      <c r="H78" s="22"/>
      <c r="I78" s="22"/>
      <c r="J78" s="22"/>
      <c r="K78" s="22"/>
      <c r="L78" s="22"/>
      <c r="M78" s="26"/>
      <c r="N78" s="26"/>
      <c r="O78" s="27"/>
      <c r="P78" s="28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2.75" customHeight="1" x14ac:dyDescent="0.2">
      <c r="A79" s="72" t="s">
        <v>150</v>
      </c>
      <c r="B79" s="78" t="s">
        <v>151</v>
      </c>
      <c r="C79" s="74">
        <v>1</v>
      </c>
      <c r="D79" s="75">
        <v>260</v>
      </c>
      <c r="E79" s="79">
        <v>132.94</v>
      </c>
      <c r="F79" s="84"/>
      <c r="G79" s="84"/>
      <c r="H79" s="22"/>
      <c r="I79" s="22"/>
      <c r="J79" s="22"/>
      <c r="K79" s="22"/>
      <c r="L79" s="22"/>
      <c r="M79" s="26"/>
      <c r="N79" s="26"/>
      <c r="O79" s="27"/>
      <c r="P79" s="28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2.75" customHeight="1" x14ac:dyDescent="0.2">
      <c r="A80" s="72" t="s">
        <v>152</v>
      </c>
      <c r="B80" s="78" t="s">
        <v>153</v>
      </c>
      <c r="C80" s="74">
        <v>1</v>
      </c>
      <c r="D80" s="75">
        <v>700</v>
      </c>
      <c r="E80" s="79">
        <v>357.9</v>
      </c>
      <c r="F80" s="84"/>
      <c r="G80" s="84"/>
      <c r="H80" s="22"/>
      <c r="I80" s="22"/>
      <c r="J80" s="22"/>
      <c r="K80" s="22"/>
      <c r="L80" s="22"/>
      <c r="M80" s="26"/>
      <c r="N80" s="26"/>
      <c r="O80" s="27"/>
      <c r="P80" s="28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2.75" customHeight="1" x14ac:dyDescent="0.2">
      <c r="A81" s="72" t="s">
        <v>152</v>
      </c>
      <c r="B81" s="78" t="s">
        <v>154</v>
      </c>
      <c r="C81" s="74">
        <v>1</v>
      </c>
      <c r="D81" s="75">
        <v>300</v>
      </c>
      <c r="E81" s="79">
        <v>153.38999999999999</v>
      </c>
      <c r="F81" s="84"/>
      <c r="G81" s="84"/>
      <c r="H81" s="22"/>
      <c r="I81" s="22"/>
      <c r="J81" s="22"/>
      <c r="K81" s="22"/>
      <c r="L81" s="22"/>
      <c r="M81" s="26"/>
      <c r="N81" s="26"/>
      <c r="O81" s="27"/>
      <c r="P81" s="28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2.75" customHeight="1" x14ac:dyDescent="0.2">
      <c r="A82" s="72" t="s">
        <v>155</v>
      </c>
      <c r="B82" s="78" t="s">
        <v>156</v>
      </c>
      <c r="C82" s="74">
        <v>1</v>
      </c>
      <c r="D82" s="75">
        <v>590</v>
      </c>
      <c r="E82" s="79">
        <v>301.66000000000003</v>
      </c>
      <c r="F82" s="84"/>
      <c r="G82" s="84"/>
      <c r="H82" s="22"/>
      <c r="I82" s="22"/>
      <c r="J82" s="22"/>
      <c r="K82" s="22"/>
      <c r="L82" s="22"/>
      <c r="M82" s="26"/>
      <c r="N82" s="26"/>
      <c r="O82" s="27"/>
      <c r="P82" s="28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2.75" customHeight="1" x14ac:dyDescent="0.2">
      <c r="A83" s="72" t="s">
        <v>157</v>
      </c>
      <c r="B83" s="78" t="s">
        <v>158</v>
      </c>
      <c r="C83" s="74">
        <v>1</v>
      </c>
      <c r="D83" s="75">
        <v>360</v>
      </c>
      <c r="E83" s="79">
        <v>184.07</v>
      </c>
      <c r="F83" s="84"/>
      <c r="G83" s="84"/>
      <c r="H83" s="22"/>
      <c r="I83" s="22"/>
      <c r="J83" s="22"/>
      <c r="K83" s="22"/>
      <c r="L83" s="22"/>
      <c r="M83" s="26"/>
      <c r="N83" s="26"/>
      <c r="O83" s="27"/>
      <c r="P83" s="28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2.75" customHeight="1" x14ac:dyDescent="0.2">
      <c r="A84" s="72" t="s">
        <v>159</v>
      </c>
      <c r="B84" s="78" t="s">
        <v>160</v>
      </c>
      <c r="C84" s="74">
        <v>1</v>
      </c>
      <c r="D84" s="75">
        <v>260</v>
      </c>
      <c r="E84" s="79">
        <v>132.94</v>
      </c>
      <c r="F84" s="84"/>
      <c r="G84" s="84"/>
      <c r="H84" s="22"/>
      <c r="I84" s="22"/>
      <c r="J84" s="22"/>
      <c r="K84" s="22"/>
      <c r="L84" s="22"/>
      <c r="M84" s="26"/>
      <c r="N84" s="26"/>
      <c r="O84" s="27"/>
      <c r="P84" s="28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2.75" customHeight="1" x14ac:dyDescent="0.2">
      <c r="A85" s="72" t="s">
        <v>161</v>
      </c>
      <c r="B85" s="78" t="s">
        <v>162</v>
      </c>
      <c r="C85" s="74">
        <v>1</v>
      </c>
      <c r="D85" s="75">
        <v>200</v>
      </c>
      <c r="E85" s="79">
        <v>102.26</v>
      </c>
      <c r="F85" s="84"/>
      <c r="G85" s="84"/>
      <c r="H85" s="22"/>
      <c r="I85" s="22"/>
      <c r="J85" s="22"/>
      <c r="K85" s="22"/>
      <c r="L85" s="22"/>
      <c r="M85" s="26"/>
      <c r="N85" s="26"/>
      <c r="O85" s="27"/>
      <c r="P85" s="28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2.75" customHeight="1" x14ac:dyDescent="0.2">
      <c r="A86" s="72" t="s">
        <v>163</v>
      </c>
      <c r="B86" s="80" t="s">
        <v>164</v>
      </c>
      <c r="C86" s="74">
        <v>1</v>
      </c>
      <c r="D86" s="75">
        <v>60</v>
      </c>
      <c r="E86" s="79">
        <v>30.68</v>
      </c>
      <c r="F86" s="84"/>
      <c r="G86" s="84"/>
      <c r="H86" s="22"/>
      <c r="I86" s="22"/>
      <c r="J86" s="22"/>
      <c r="K86" s="22"/>
      <c r="L86" s="22"/>
      <c r="M86" s="26"/>
      <c r="N86" s="26"/>
      <c r="O86" s="27"/>
      <c r="P86" s="28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2.75" customHeight="1" x14ac:dyDescent="0.25">
      <c r="A87" s="81"/>
      <c r="B87" s="82" t="s">
        <v>165</v>
      </c>
      <c r="C87" s="74"/>
      <c r="D87" s="85"/>
      <c r="E87" s="88"/>
      <c r="F87" s="84"/>
      <c r="G87" s="84"/>
      <c r="H87" s="22"/>
      <c r="I87" s="22"/>
      <c r="J87" s="22"/>
      <c r="K87" s="22"/>
      <c r="L87" s="22"/>
      <c r="M87" s="26"/>
      <c r="N87" s="26"/>
      <c r="O87" s="27"/>
      <c r="P87" s="28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2.75" customHeight="1" x14ac:dyDescent="0.2">
      <c r="A88" s="72" t="s">
        <v>166</v>
      </c>
      <c r="B88" s="78" t="s">
        <v>167</v>
      </c>
      <c r="C88" s="74">
        <v>1</v>
      </c>
      <c r="D88" s="75">
        <v>140</v>
      </c>
      <c r="E88" s="79">
        <v>71.58</v>
      </c>
      <c r="F88" s="84"/>
      <c r="G88" s="84"/>
      <c r="H88" s="22"/>
      <c r="I88" s="22"/>
      <c r="J88" s="22"/>
      <c r="K88" s="22"/>
      <c r="L88" s="22"/>
      <c r="M88" s="26"/>
      <c r="N88" s="26"/>
      <c r="O88" s="27"/>
      <c r="P88" s="28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2.75" customHeight="1" x14ac:dyDescent="0.2">
      <c r="A89" s="72" t="s">
        <v>166</v>
      </c>
      <c r="B89" s="78" t="s">
        <v>168</v>
      </c>
      <c r="C89" s="74">
        <v>1</v>
      </c>
      <c r="D89" s="75">
        <v>180</v>
      </c>
      <c r="E89" s="79">
        <v>92.03</v>
      </c>
      <c r="F89" s="84"/>
      <c r="G89" s="84"/>
      <c r="H89" s="22"/>
      <c r="I89" s="22"/>
      <c r="J89" s="22"/>
      <c r="K89" s="22"/>
      <c r="L89" s="22"/>
      <c r="M89" s="26"/>
      <c r="N89" s="26"/>
      <c r="O89" s="27"/>
      <c r="P89" s="28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2.75" customHeight="1" x14ac:dyDescent="0.2">
      <c r="A90" s="86" t="s">
        <v>169</v>
      </c>
      <c r="B90" s="78" t="s">
        <v>170</v>
      </c>
      <c r="C90" s="74">
        <v>1</v>
      </c>
      <c r="D90" s="75">
        <v>220</v>
      </c>
      <c r="E90" s="79">
        <v>112.48</v>
      </c>
      <c r="F90" s="84"/>
      <c r="G90" s="84"/>
      <c r="H90" s="22"/>
      <c r="I90" s="22"/>
      <c r="J90" s="22"/>
      <c r="K90" s="22"/>
      <c r="L90" s="22"/>
      <c r="M90" s="26"/>
      <c r="N90" s="30"/>
      <c r="O90" s="27"/>
      <c r="P90" s="28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2.75" customHeight="1" x14ac:dyDescent="0.2">
      <c r="A91" s="72" t="s">
        <v>171</v>
      </c>
      <c r="B91" s="78" t="s">
        <v>172</v>
      </c>
      <c r="C91" s="74">
        <v>1</v>
      </c>
      <c r="D91" s="75">
        <v>100</v>
      </c>
      <c r="E91" s="79">
        <v>51.13</v>
      </c>
      <c r="F91" s="84"/>
      <c r="G91" s="84"/>
      <c r="H91" s="22"/>
      <c r="I91" s="22"/>
      <c r="J91" s="22"/>
      <c r="K91" s="22"/>
      <c r="L91" s="22"/>
      <c r="M91" s="26"/>
      <c r="N91" s="30"/>
      <c r="O91" s="27"/>
      <c r="P91" s="28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2.75" customHeight="1" x14ac:dyDescent="0.2">
      <c r="A92" s="72" t="s">
        <v>171</v>
      </c>
      <c r="B92" s="78" t="s">
        <v>173</v>
      </c>
      <c r="C92" s="74">
        <v>1</v>
      </c>
      <c r="D92" s="75">
        <v>50</v>
      </c>
      <c r="E92" s="79">
        <v>25.26</v>
      </c>
      <c r="F92" s="84"/>
      <c r="G92" s="84"/>
      <c r="H92" s="22"/>
      <c r="I92" s="22"/>
      <c r="J92" s="22"/>
      <c r="K92" s="22"/>
      <c r="L92" s="22"/>
      <c r="M92" s="26"/>
      <c r="N92" s="26"/>
      <c r="O92" s="27"/>
      <c r="P92" s="28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2.75" customHeight="1" x14ac:dyDescent="0.2">
      <c r="A93" s="86" t="s">
        <v>174</v>
      </c>
      <c r="B93" s="78" t="s">
        <v>175</v>
      </c>
      <c r="C93" s="74">
        <v>1</v>
      </c>
      <c r="D93" s="75">
        <v>50</v>
      </c>
      <c r="E93" s="79">
        <v>25.26</v>
      </c>
      <c r="F93" s="84"/>
      <c r="G93" s="84"/>
      <c r="H93" s="22"/>
      <c r="I93" s="22"/>
      <c r="J93" s="22"/>
      <c r="K93" s="22"/>
      <c r="L93" s="22"/>
      <c r="M93" s="26"/>
      <c r="N93" s="26"/>
      <c r="O93" s="27"/>
      <c r="P93" s="28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2.75" customHeight="1" x14ac:dyDescent="0.2">
      <c r="A94" s="72" t="s">
        <v>176</v>
      </c>
      <c r="B94" s="78" t="s">
        <v>177</v>
      </c>
      <c r="C94" s="74">
        <v>1</v>
      </c>
      <c r="D94" s="75">
        <v>50</v>
      </c>
      <c r="E94" s="79">
        <v>25.26</v>
      </c>
      <c r="F94" s="84"/>
      <c r="G94" s="84"/>
      <c r="H94" s="22"/>
      <c r="I94" s="22"/>
      <c r="J94" s="22"/>
      <c r="K94" s="22"/>
      <c r="L94" s="22"/>
      <c r="M94" s="26"/>
      <c r="N94" s="26"/>
      <c r="O94" s="27"/>
      <c r="P94" s="28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2.75" customHeight="1" x14ac:dyDescent="0.2">
      <c r="A95" s="72" t="s">
        <v>178</v>
      </c>
      <c r="B95" s="78" t="s">
        <v>179</v>
      </c>
      <c r="C95" s="74">
        <v>1</v>
      </c>
      <c r="D95" s="75">
        <v>50</v>
      </c>
      <c r="E95" s="79">
        <v>25.26</v>
      </c>
      <c r="F95" s="84"/>
      <c r="G95" s="84"/>
      <c r="H95" s="22"/>
      <c r="I95" s="22"/>
      <c r="J95" s="22"/>
      <c r="K95" s="22"/>
      <c r="L95" s="22"/>
      <c r="M95" s="26"/>
      <c r="N95" s="26"/>
      <c r="O95" s="27"/>
      <c r="P95" s="28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2.75" customHeight="1" x14ac:dyDescent="0.2">
      <c r="A96" s="72" t="s">
        <v>180</v>
      </c>
      <c r="B96" s="78" t="s">
        <v>181</v>
      </c>
      <c r="C96" s="74">
        <v>1</v>
      </c>
      <c r="D96" s="75">
        <v>20</v>
      </c>
      <c r="E96" s="79">
        <v>10.23</v>
      </c>
      <c r="F96" s="84"/>
      <c r="G96" s="84"/>
      <c r="H96" s="22"/>
      <c r="I96" s="22"/>
      <c r="J96" s="22"/>
      <c r="K96" s="22"/>
      <c r="L96" s="22"/>
      <c r="M96" s="26"/>
      <c r="N96" s="26"/>
      <c r="O96" s="27"/>
      <c r="P96" s="28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2.75" customHeight="1" x14ac:dyDescent="0.25">
      <c r="A97" s="81"/>
      <c r="B97" s="82" t="s">
        <v>182</v>
      </c>
      <c r="C97" s="74"/>
      <c r="D97" s="85"/>
      <c r="E97" s="88"/>
      <c r="F97" s="84"/>
      <c r="G97" s="84"/>
      <c r="H97" s="22"/>
      <c r="I97" s="22"/>
      <c r="J97" s="22"/>
      <c r="K97" s="22"/>
      <c r="L97" s="22"/>
      <c r="M97" s="26"/>
      <c r="N97" s="30"/>
      <c r="O97" s="27"/>
      <c r="P97" s="28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2.75" customHeight="1" x14ac:dyDescent="0.2">
      <c r="A98" s="72" t="s">
        <v>183</v>
      </c>
      <c r="B98" s="78" t="s">
        <v>184</v>
      </c>
      <c r="C98" s="74">
        <v>1</v>
      </c>
      <c r="D98" s="75">
        <v>50</v>
      </c>
      <c r="E98" s="79">
        <v>25.56</v>
      </c>
      <c r="F98" s="84"/>
      <c r="G98" s="84"/>
      <c r="H98" s="22"/>
      <c r="I98" s="22"/>
      <c r="J98" s="22"/>
      <c r="K98" s="22"/>
      <c r="L98" s="22"/>
      <c r="M98" s="26"/>
      <c r="N98" s="26"/>
      <c r="O98" s="27"/>
      <c r="P98" s="28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2.75" customHeight="1" x14ac:dyDescent="0.2">
      <c r="A99" s="72" t="s">
        <v>185</v>
      </c>
      <c r="B99" s="78" t="s">
        <v>186</v>
      </c>
      <c r="C99" s="74">
        <v>1</v>
      </c>
      <c r="D99" s="75">
        <v>50</v>
      </c>
      <c r="E99" s="79">
        <v>25.56</v>
      </c>
      <c r="F99" s="84"/>
      <c r="G99" s="84"/>
      <c r="H99" s="22"/>
      <c r="I99" s="22"/>
      <c r="J99" s="22"/>
      <c r="K99" s="22"/>
      <c r="L99" s="22"/>
      <c r="M99" s="26"/>
      <c r="N99" s="26"/>
      <c r="O99" s="27"/>
      <c r="P99" s="28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2.75" customHeight="1" x14ac:dyDescent="0.2">
      <c r="A100" s="72" t="s">
        <v>187</v>
      </c>
      <c r="B100" s="78" t="s">
        <v>188</v>
      </c>
      <c r="C100" s="74">
        <v>1</v>
      </c>
      <c r="D100" s="75">
        <v>80</v>
      </c>
      <c r="E100" s="79">
        <v>40.9</v>
      </c>
      <c r="F100" s="84"/>
      <c r="G100" s="84"/>
      <c r="H100" s="22"/>
      <c r="I100" s="22"/>
      <c r="J100" s="22"/>
      <c r="K100" s="22"/>
      <c r="L100" s="22"/>
      <c r="M100" s="26"/>
      <c r="N100" s="26"/>
      <c r="O100" s="27"/>
      <c r="P100" s="28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2.75" customHeight="1" x14ac:dyDescent="0.2">
      <c r="A101" s="72" t="s">
        <v>189</v>
      </c>
      <c r="B101" s="78" t="s">
        <v>190</v>
      </c>
      <c r="C101" s="74">
        <v>1</v>
      </c>
      <c r="D101" s="75">
        <v>300</v>
      </c>
      <c r="E101" s="79">
        <v>153.38999999999999</v>
      </c>
      <c r="F101" s="84"/>
      <c r="G101" s="84"/>
      <c r="H101" s="22"/>
      <c r="I101" s="22"/>
      <c r="J101" s="22"/>
      <c r="K101" s="22"/>
      <c r="L101" s="22"/>
      <c r="M101" s="26"/>
      <c r="N101" s="26"/>
      <c r="O101" s="26"/>
      <c r="P101" s="26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2.75" customHeight="1" x14ac:dyDescent="0.2">
      <c r="A102" s="72" t="s">
        <v>189</v>
      </c>
      <c r="B102" s="78" t="s">
        <v>191</v>
      </c>
      <c r="C102" s="74">
        <v>1</v>
      </c>
      <c r="D102" s="75">
        <v>250</v>
      </c>
      <c r="E102" s="79">
        <v>127.82</v>
      </c>
      <c r="F102" s="84"/>
      <c r="G102" s="84"/>
      <c r="H102" s="22"/>
      <c r="I102" s="22"/>
      <c r="J102" s="22"/>
      <c r="K102" s="22"/>
      <c r="L102" s="22"/>
      <c r="M102" s="26"/>
      <c r="N102" s="26"/>
      <c r="O102" s="27"/>
      <c r="P102" s="28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2.75" customHeight="1" x14ac:dyDescent="0.2">
      <c r="A103" s="72" t="s">
        <v>192</v>
      </c>
      <c r="B103" s="78" t="s">
        <v>193</v>
      </c>
      <c r="C103" s="74">
        <v>1</v>
      </c>
      <c r="D103" s="75">
        <v>400</v>
      </c>
      <c r="E103" s="79">
        <v>204.52</v>
      </c>
      <c r="F103" s="84"/>
      <c r="G103" s="84"/>
      <c r="H103" s="22"/>
      <c r="I103" s="22"/>
      <c r="J103" s="22"/>
      <c r="K103" s="22"/>
      <c r="L103" s="22"/>
      <c r="M103" s="26"/>
      <c r="N103" s="26"/>
      <c r="O103" s="26"/>
      <c r="P103" s="26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2.75" customHeight="1" x14ac:dyDescent="0.2">
      <c r="A104" s="72" t="s">
        <v>192</v>
      </c>
      <c r="B104" s="78" t="s">
        <v>194</v>
      </c>
      <c r="C104" s="74">
        <v>1</v>
      </c>
      <c r="D104" s="75">
        <v>600</v>
      </c>
      <c r="E104" s="79">
        <v>306.77999999999997</v>
      </c>
      <c r="F104" s="84"/>
      <c r="G104" s="84"/>
      <c r="H104" s="22"/>
      <c r="I104" s="22"/>
      <c r="J104" s="22"/>
      <c r="K104" s="22"/>
      <c r="L104" s="22"/>
      <c r="M104" s="26"/>
      <c r="N104" s="26"/>
      <c r="O104" s="27"/>
      <c r="P104" s="28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2.75" customHeight="1" x14ac:dyDescent="0.2">
      <c r="A105" s="72" t="s">
        <v>192</v>
      </c>
      <c r="B105" s="78" t="s">
        <v>195</v>
      </c>
      <c r="C105" s="74">
        <v>1</v>
      </c>
      <c r="D105" s="75">
        <v>600</v>
      </c>
      <c r="E105" s="79">
        <v>306.77999999999997</v>
      </c>
      <c r="F105" s="84"/>
      <c r="G105" s="84"/>
      <c r="H105" s="22"/>
      <c r="I105" s="22"/>
      <c r="J105" s="22"/>
      <c r="K105" s="22"/>
      <c r="L105" s="22"/>
      <c r="M105" s="26"/>
      <c r="N105" s="26"/>
      <c r="O105" s="27"/>
      <c r="P105" s="28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2.75" customHeight="1" x14ac:dyDescent="0.2">
      <c r="A106" s="72" t="s">
        <v>196</v>
      </c>
      <c r="B106" s="78" t="s">
        <v>197</v>
      </c>
      <c r="C106" s="74">
        <v>1</v>
      </c>
      <c r="D106" s="75">
        <v>200</v>
      </c>
      <c r="E106" s="79">
        <v>102.26</v>
      </c>
      <c r="F106" s="84"/>
      <c r="G106" s="84"/>
      <c r="H106" s="22"/>
      <c r="I106" s="22"/>
      <c r="J106" s="22"/>
      <c r="K106" s="22"/>
      <c r="L106" s="22"/>
      <c r="M106" s="26"/>
      <c r="N106" s="30"/>
      <c r="O106" s="27"/>
      <c r="P106" s="28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2.75" customHeight="1" x14ac:dyDescent="0.2">
      <c r="A107" s="86" t="s">
        <v>198</v>
      </c>
      <c r="B107" s="78" t="s">
        <v>199</v>
      </c>
      <c r="C107" s="74">
        <v>1</v>
      </c>
      <c r="D107" s="75">
        <v>200</v>
      </c>
      <c r="E107" s="79">
        <v>102.26</v>
      </c>
      <c r="F107" s="84"/>
      <c r="G107" s="84"/>
      <c r="H107" s="22"/>
      <c r="I107" s="22"/>
      <c r="J107" s="22"/>
      <c r="K107" s="22"/>
      <c r="L107" s="22"/>
      <c r="M107" s="26"/>
      <c r="N107" s="26"/>
      <c r="O107" s="27"/>
      <c r="P107" s="28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2.75" customHeight="1" x14ac:dyDescent="0.2">
      <c r="A108" s="72" t="s">
        <v>200</v>
      </c>
      <c r="B108" s="78" t="s">
        <v>201</v>
      </c>
      <c r="C108" s="74">
        <v>1</v>
      </c>
      <c r="D108" s="75">
        <v>200</v>
      </c>
      <c r="E108" s="79">
        <v>102.26</v>
      </c>
      <c r="F108" s="84"/>
      <c r="G108" s="84"/>
      <c r="H108" s="22"/>
      <c r="I108" s="22"/>
      <c r="J108" s="22"/>
      <c r="K108" s="22"/>
      <c r="L108" s="22"/>
      <c r="M108" s="26"/>
      <c r="N108" s="26"/>
      <c r="O108" s="27"/>
      <c r="P108" s="28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2.75" customHeight="1" x14ac:dyDescent="0.2">
      <c r="A109" s="72" t="s">
        <v>202</v>
      </c>
      <c r="B109" s="78" t="s">
        <v>203</v>
      </c>
      <c r="C109" s="74">
        <v>1</v>
      </c>
      <c r="D109" s="75">
        <v>50</v>
      </c>
      <c r="E109" s="79">
        <v>25.56</v>
      </c>
      <c r="F109" s="84"/>
      <c r="G109" s="84"/>
      <c r="H109" s="22"/>
      <c r="I109" s="22"/>
      <c r="J109" s="22"/>
      <c r="K109" s="22"/>
      <c r="L109" s="22"/>
      <c r="M109" s="26"/>
      <c r="N109" s="26"/>
      <c r="O109" s="27"/>
      <c r="P109" s="28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2.75" customHeight="1" x14ac:dyDescent="0.2">
      <c r="A110" s="72" t="s">
        <v>204</v>
      </c>
      <c r="B110" s="78" t="s">
        <v>205</v>
      </c>
      <c r="C110" s="74">
        <v>1</v>
      </c>
      <c r="D110" s="75">
        <v>50</v>
      </c>
      <c r="E110" s="79">
        <v>25.56</v>
      </c>
      <c r="F110" s="84"/>
      <c r="G110" s="84"/>
      <c r="H110" s="22"/>
      <c r="I110" s="22"/>
      <c r="J110" s="22"/>
      <c r="K110" s="22"/>
      <c r="L110" s="22"/>
      <c r="M110" s="26"/>
      <c r="N110" s="26"/>
      <c r="O110" s="27"/>
      <c r="P110" s="28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2.75" customHeight="1" x14ac:dyDescent="0.2">
      <c r="A111" s="72" t="s">
        <v>204</v>
      </c>
      <c r="B111" s="78" t="s">
        <v>206</v>
      </c>
      <c r="C111" s="74">
        <v>1</v>
      </c>
      <c r="D111" s="75">
        <v>100</v>
      </c>
      <c r="E111" s="79">
        <v>51.13</v>
      </c>
      <c r="F111" s="84"/>
      <c r="G111" s="84"/>
      <c r="H111" s="22"/>
      <c r="I111" s="22"/>
      <c r="J111" s="22"/>
      <c r="K111" s="22"/>
      <c r="L111" s="22"/>
      <c r="M111" s="26"/>
      <c r="N111" s="26"/>
      <c r="O111" s="27"/>
      <c r="P111" s="28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2.75" customHeight="1" x14ac:dyDescent="0.2">
      <c r="A112" s="86" t="s">
        <v>207</v>
      </c>
      <c r="B112" s="78" t="s">
        <v>208</v>
      </c>
      <c r="C112" s="74">
        <v>1</v>
      </c>
      <c r="D112" s="75">
        <v>600</v>
      </c>
      <c r="E112" s="79">
        <v>306.77999999999997</v>
      </c>
      <c r="F112" s="84"/>
      <c r="G112" s="84"/>
      <c r="H112" s="22"/>
      <c r="I112" s="22"/>
      <c r="J112" s="22"/>
      <c r="K112" s="22"/>
      <c r="L112" s="22"/>
      <c r="M112" s="26"/>
      <c r="N112" s="26"/>
      <c r="O112" s="27"/>
      <c r="P112" s="28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2.75" customHeight="1" x14ac:dyDescent="0.2">
      <c r="A113" s="86" t="s">
        <v>209</v>
      </c>
      <c r="B113" s="78" t="s">
        <v>210</v>
      </c>
      <c r="C113" s="74">
        <v>1</v>
      </c>
      <c r="D113" s="75">
        <v>600</v>
      </c>
      <c r="E113" s="79">
        <v>306.77999999999997</v>
      </c>
      <c r="F113" s="84"/>
      <c r="G113" s="84"/>
      <c r="H113" s="22"/>
      <c r="I113" s="22"/>
      <c r="J113" s="22"/>
      <c r="K113" s="22"/>
      <c r="L113" s="22"/>
      <c r="M113" s="26"/>
      <c r="N113" s="26"/>
      <c r="O113" s="27"/>
      <c r="P113" s="28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2.75" customHeight="1" x14ac:dyDescent="0.2">
      <c r="A114" s="86" t="s">
        <v>211</v>
      </c>
      <c r="B114" s="78" t="s">
        <v>212</v>
      </c>
      <c r="C114" s="74">
        <v>1</v>
      </c>
      <c r="D114" s="75">
        <v>1610</v>
      </c>
      <c r="E114" s="79">
        <v>823.18</v>
      </c>
      <c r="F114" s="84"/>
      <c r="G114" s="84"/>
      <c r="H114" s="22"/>
      <c r="I114" s="22"/>
      <c r="J114" s="22"/>
      <c r="K114" s="22"/>
      <c r="L114" s="22"/>
      <c r="M114" s="26"/>
      <c r="N114" s="26"/>
      <c r="O114" s="27"/>
      <c r="P114" s="28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2.75" customHeight="1" x14ac:dyDescent="0.2">
      <c r="A115" s="86" t="s">
        <v>213</v>
      </c>
      <c r="B115" s="78" t="s">
        <v>214</v>
      </c>
      <c r="C115" s="74">
        <v>1</v>
      </c>
      <c r="D115" s="75">
        <v>1800</v>
      </c>
      <c r="E115" s="79">
        <v>920.33</v>
      </c>
      <c r="F115" s="84"/>
      <c r="G115" s="84"/>
      <c r="H115" s="22"/>
      <c r="I115" s="22"/>
      <c r="J115" s="22"/>
      <c r="K115" s="22"/>
      <c r="L115" s="22"/>
      <c r="M115" s="26"/>
      <c r="N115" s="26"/>
      <c r="O115" s="27"/>
      <c r="P115" s="28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2.75" customHeight="1" x14ac:dyDescent="0.2">
      <c r="A116" s="86" t="s">
        <v>215</v>
      </c>
      <c r="B116" s="78" t="s">
        <v>216</v>
      </c>
      <c r="C116" s="74">
        <v>1</v>
      </c>
      <c r="D116" s="75">
        <v>200</v>
      </c>
      <c r="E116" s="79">
        <v>102.26</v>
      </c>
      <c r="F116" s="84"/>
      <c r="G116" s="84"/>
      <c r="H116" s="22"/>
      <c r="I116" s="22"/>
      <c r="J116" s="22"/>
      <c r="K116" s="22"/>
      <c r="L116" s="22"/>
      <c r="M116" s="26"/>
      <c r="N116" s="26"/>
      <c r="O116" s="27"/>
      <c r="P116" s="28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2.75" customHeight="1" x14ac:dyDescent="0.2">
      <c r="A117" s="72" t="s">
        <v>217</v>
      </c>
      <c r="B117" s="78" t="s">
        <v>218</v>
      </c>
      <c r="C117" s="74">
        <v>1</v>
      </c>
      <c r="D117" s="75">
        <v>1000</v>
      </c>
      <c r="E117" s="79">
        <v>511.29</v>
      </c>
      <c r="F117" s="84"/>
      <c r="G117" s="84"/>
      <c r="H117" s="22"/>
      <c r="I117" s="22"/>
      <c r="J117" s="22"/>
      <c r="K117" s="22"/>
      <c r="L117" s="22"/>
      <c r="M117" s="26"/>
      <c r="N117" s="26"/>
      <c r="O117" s="27"/>
      <c r="P117" s="28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2.75" customHeight="1" x14ac:dyDescent="0.2">
      <c r="A118" s="72" t="s">
        <v>217</v>
      </c>
      <c r="B118" s="78" t="s">
        <v>219</v>
      </c>
      <c r="C118" s="74">
        <v>1</v>
      </c>
      <c r="D118" s="75">
        <v>200</v>
      </c>
      <c r="E118" s="79">
        <v>102.26</v>
      </c>
      <c r="F118" s="84"/>
      <c r="G118" s="84"/>
      <c r="H118" s="22"/>
      <c r="I118" s="22"/>
      <c r="J118" s="22"/>
      <c r="K118" s="22"/>
      <c r="L118" s="22"/>
      <c r="M118" s="26"/>
      <c r="N118" s="26"/>
      <c r="O118" s="27"/>
      <c r="P118" s="28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2.75" customHeight="1" x14ac:dyDescent="0.2">
      <c r="A119" s="72" t="s">
        <v>217</v>
      </c>
      <c r="B119" s="78" t="s">
        <v>220</v>
      </c>
      <c r="C119" s="74"/>
      <c r="D119" s="75">
        <v>250</v>
      </c>
      <c r="E119" s="79">
        <v>127.82</v>
      </c>
      <c r="F119" s="84"/>
      <c r="G119" s="84"/>
      <c r="H119" s="22"/>
      <c r="I119" s="22"/>
      <c r="J119" s="22"/>
      <c r="K119" s="22"/>
      <c r="L119" s="22"/>
      <c r="M119" s="26"/>
      <c r="N119" s="26"/>
      <c r="O119" s="27"/>
      <c r="P119" s="28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2.75" customHeight="1" x14ac:dyDescent="0.2">
      <c r="A120" s="72" t="s">
        <v>221</v>
      </c>
      <c r="B120" s="78" t="s">
        <v>222</v>
      </c>
      <c r="C120" s="74">
        <v>1</v>
      </c>
      <c r="D120" s="75">
        <v>80</v>
      </c>
      <c r="E120" s="79">
        <v>40.9</v>
      </c>
      <c r="F120" s="84"/>
      <c r="G120" s="84"/>
      <c r="H120" s="22"/>
      <c r="I120" s="22"/>
      <c r="J120" s="22"/>
      <c r="K120" s="22"/>
      <c r="L120" s="22"/>
      <c r="M120" s="26"/>
      <c r="N120" s="26"/>
      <c r="O120" s="27"/>
      <c r="P120" s="28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2.75" customHeight="1" x14ac:dyDescent="0.25">
      <c r="A121" s="81"/>
      <c r="B121" s="82" t="s">
        <v>223</v>
      </c>
      <c r="C121" s="74"/>
      <c r="D121" s="85"/>
      <c r="E121" s="88"/>
      <c r="F121" s="84"/>
      <c r="G121" s="84"/>
      <c r="H121" s="22"/>
      <c r="I121" s="22"/>
      <c r="J121" s="22"/>
      <c r="K121" s="22"/>
      <c r="L121" s="22"/>
      <c r="M121" s="26"/>
      <c r="N121" s="26"/>
      <c r="O121" s="27"/>
      <c r="P121" s="28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2.75" customHeight="1" x14ac:dyDescent="0.2">
      <c r="A122" s="72" t="s">
        <v>224</v>
      </c>
      <c r="B122" s="78" t="s">
        <v>225</v>
      </c>
      <c r="C122" s="74">
        <v>1</v>
      </c>
      <c r="D122" s="75">
        <v>50</v>
      </c>
      <c r="E122" s="79">
        <v>25.56</v>
      </c>
      <c r="F122" s="84"/>
      <c r="G122" s="84"/>
      <c r="H122" s="22"/>
      <c r="I122" s="22"/>
      <c r="J122" s="22"/>
      <c r="K122" s="22"/>
      <c r="L122" s="22"/>
      <c r="M122" s="26"/>
      <c r="N122" s="26"/>
      <c r="O122" s="27"/>
      <c r="P122" s="28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2.75" customHeight="1" x14ac:dyDescent="0.2">
      <c r="A123" s="72" t="s">
        <v>226</v>
      </c>
      <c r="B123" s="80" t="s">
        <v>227</v>
      </c>
      <c r="C123" s="74">
        <v>1</v>
      </c>
      <c r="D123" s="75">
        <v>50</v>
      </c>
      <c r="E123" s="79">
        <v>25.56</v>
      </c>
      <c r="F123" s="84"/>
      <c r="G123" s="84"/>
      <c r="H123" s="22"/>
      <c r="I123" s="22"/>
      <c r="J123" s="22"/>
      <c r="K123" s="22"/>
      <c r="L123" s="22"/>
      <c r="M123" s="26"/>
      <c r="N123" s="26"/>
      <c r="O123" s="27"/>
      <c r="P123" s="28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2.75" customHeight="1" x14ac:dyDescent="0.2">
      <c r="A124" s="72" t="s">
        <v>228</v>
      </c>
      <c r="B124" s="80" t="s">
        <v>229</v>
      </c>
      <c r="C124" s="74">
        <v>1</v>
      </c>
      <c r="D124" s="75">
        <v>100</v>
      </c>
      <c r="E124" s="79">
        <v>51.13</v>
      </c>
      <c r="F124" s="84"/>
      <c r="G124" s="84"/>
      <c r="H124" s="22"/>
      <c r="I124" s="22"/>
      <c r="J124" s="22"/>
      <c r="K124" s="22"/>
      <c r="L124" s="22"/>
      <c r="M124" s="26"/>
      <c r="N124" s="26"/>
      <c r="O124" s="27"/>
      <c r="P124" s="28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2.75" customHeight="1" x14ac:dyDescent="0.2">
      <c r="A125" s="72" t="s">
        <v>204</v>
      </c>
      <c r="B125" s="80" t="s">
        <v>230</v>
      </c>
      <c r="C125" s="74">
        <v>1</v>
      </c>
      <c r="D125" s="75">
        <v>80</v>
      </c>
      <c r="E125" s="79">
        <v>40.9</v>
      </c>
      <c r="F125" s="84"/>
      <c r="G125" s="84"/>
      <c r="H125" s="22"/>
      <c r="I125" s="22"/>
      <c r="J125" s="22"/>
      <c r="K125" s="22"/>
      <c r="L125" s="22"/>
      <c r="M125" s="26"/>
      <c r="N125" s="26"/>
      <c r="O125" s="27"/>
      <c r="P125" s="28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2.75" customHeight="1" x14ac:dyDescent="0.2">
      <c r="A126" s="72" t="s">
        <v>231</v>
      </c>
      <c r="B126" s="80" t="s">
        <v>232</v>
      </c>
      <c r="C126" s="74">
        <v>1</v>
      </c>
      <c r="D126" s="75">
        <v>300</v>
      </c>
      <c r="E126" s="79">
        <v>153.38999999999999</v>
      </c>
      <c r="F126" s="84"/>
      <c r="G126" s="84"/>
      <c r="H126" s="22"/>
      <c r="I126" s="22"/>
      <c r="J126" s="22"/>
      <c r="K126" s="22"/>
      <c r="L126" s="22"/>
      <c r="M126" s="26"/>
      <c r="N126" s="26"/>
      <c r="O126" s="27"/>
      <c r="P126" s="28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2.75" customHeight="1" x14ac:dyDescent="0.2">
      <c r="A127" s="86" t="s">
        <v>233</v>
      </c>
      <c r="B127" s="78" t="s">
        <v>234</v>
      </c>
      <c r="C127" s="74">
        <v>1</v>
      </c>
      <c r="D127" s="75">
        <v>200</v>
      </c>
      <c r="E127" s="79">
        <v>102.26</v>
      </c>
      <c r="F127" s="84"/>
      <c r="G127" s="84"/>
      <c r="H127" s="22"/>
      <c r="I127" s="22"/>
      <c r="J127" s="22"/>
      <c r="K127" s="22"/>
      <c r="L127" s="22"/>
      <c r="M127" s="26"/>
      <c r="N127" s="26"/>
      <c r="O127" s="27"/>
      <c r="P127" s="28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2.75" customHeight="1" x14ac:dyDescent="0.2">
      <c r="A128" s="72" t="s">
        <v>235</v>
      </c>
      <c r="B128" s="78" t="s">
        <v>236</v>
      </c>
      <c r="C128" s="74">
        <v>1</v>
      </c>
      <c r="D128" s="75">
        <v>30</v>
      </c>
      <c r="E128" s="79">
        <v>15.34</v>
      </c>
      <c r="F128" s="84"/>
      <c r="G128" s="84"/>
      <c r="H128" s="22"/>
      <c r="I128" s="22"/>
      <c r="J128" s="22"/>
      <c r="K128" s="22"/>
      <c r="L128" s="22"/>
      <c r="M128" s="26"/>
      <c r="N128" s="26"/>
      <c r="O128" s="27"/>
      <c r="P128" s="28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2.75" customHeight="1" x14ac:dyDescent="0.2">
      <c r="A129" s="72" t="s">
        <v>237</v>
      </c>
      <c r="B129" s="78" t="s">
        <v>238</v>
      </c>
      <c r="C129" s="74">
        <v>1</v>
      </c>
      <c r="D129" s="75">
        <v>260</v>
      </c>
      <c r="E129" s="79">
        <v>132.94</v>
      </c>
      <c r="F129" s="84"/>
      <c r="G129" s="84"/>
      <c r="H129" s="22"/>
      <c r="I129" s="22"/>
      <c r="J129" s="22"/>
      <c r="K129" s="22"/>
      <c r="L129" s="22"/>
      <c r="M129" s="26"/>
      <c r="N129" s="26"/>
      <c r="O129" s="27"/>
      <c r="P129" s="28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2.75" customHeight="1" x14ac:dyDescent="0.25">
      <c r="A130" s="81"/>
      <c r="B130" s="82" t="s">
        <v>239</v>
      </c>
      <c r="C130" s="74"/>
      <c r="D130" s="85"/>
      <c r="E130" s="88"/>
      <c r="F130" s="84"/>
      <c r="G130" s="84"/>
      <c r="H130" s="22"/>
      <c r="I130" s="22"/>
      <c r="J130" s="22"/>
      <c r="K130" s="22"/>
      <c r="L130" s="22"/>
      <c r="M130" s="26"/>
      <c r="N130" s="26"/>
      <c r="O130" s="27"/>
      <c r="P130" s="28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2.75" customHeight="1" x14ac:dyDescent="0.2">
      <c r="A131" s="86" t="s">
        <v>240</v>
      </c>
      <c r="B131" s="78" t="s">
        <v>241</v>
      </c>
      <c r="C131" s="74">
        <v>1</v>
      </c>
      <c r="D131" s="75">
        <v>260</v>
      </c>
      <c r="E131" s="79">
        <v>132.94</v>
      </c>
      <c r="F131" s="84"/>
      <c r="G131" s="84"/>
      <c r="H131" s="22"/>
      <c r="I131" s="22"/>
      <c r="J131" s="22"/>
      <c r="K131" s="22"/>
      <c r="L131" s="22"/>
      <c r="M131" s="26"/>
      <c r="N131" s="26"/>
      <c r="O131" s="26"/>
      <c r="P131" s="26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2.75" customHeight="1" x14ac:dyDescent="0.2">
      <c r="A132" s="86" t="s">
        <v>242</v>
      </c>
      <c r="B132" s="78" t="s">
        <v>243</v>
      </c>
      <c r="C132" s="74">
        <v>1</v>
      </c>
      <c r="D132" s="75">
        <v>200</v>
      </c>
      <c r="E132" s="79">
        <v>102.26</v>
      </c>
      <c r="F132" s="84"/>
      <c r="G132" s="84"/>
      <c r="H132" s="22"/>
      <c r="I132" s="22"/>
      <c r="J132" s="22"/>
      <c r="K132" s="22"/>
      <c r="L132" s="22"/>
      <c r="M132" s="26"/>
      <c r="N132" s="26"/>
      <c r="O132" s="27"/>
      <c r="P132" s="28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2.75" customHeight="1" x14ac:dyDescent="0.2">
      <c r="A133" s="72" t="s">
        <v>244</v>
      </c>
      <c r="B133" s="78" t="s">
        <v>245</v>
      </c>
      <c r="C133" s="74">
        <v>1</v>
      </c>
      <c r="D133" s="75">
        <v>100</v>
      </c>
      <c r="E133" s="79">
        <v>51.13</v>
      </c>
      <c r="F133" s="84"/>
      <c r="G133" s="84"/>
      <c r="H133" s="22"/>
      <c r="I133" s="22"/>
      <c r="J133" s="22"/>
      <c r="K133" s="22"/>
      <c r="L133" s="22"/>
      <c r="M133" s="26"/>
      <c r="N133" s="26"/>
      <c r="O133" s="26"/>
      <c r="P133" s="26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2.75" customHeight="1" x14ac:dyDescent="0.25">
      <c r="A134" s="81"/>
      <c r="B134" s="89"/>
      <c r="C134" s="84"/>
      <c r="D134" s="85"/>
      <c r="E134" s="88"/>
      <c r="F134" s="84"/>
      <c r="G134" s="84"/>
      <c r="H134" s="22"/>
      <c r="I134" s="22"/>
      <c r="J134" s="22"/>
      <c r="K134" s="22"/>
      <c r="L134" s="22"/>
      <c r="M134" s="26"/>
      <c r="N134" s="26"/>
      <c r="O134" s="27"/>
      <c r="P134" s="28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2.75" customHeight="1" x14ac:dyDescent="0.25">
      <c r="A135" s="81"/>
      <c r="B135" s="89"/>
      <c r="C135" s="84"/>
      <c r="D135" s="85"/>
      <c r="E135" s="88"/>
      <c r="F135" s="84"/>
      <c r="G135" s="84"/>
      <c r="H135" s="22"/>
      <c r="I135" s="22"/>
      <c r="J135" s="22"/>
      <c r="K135" s="22"/>
      <c r="L135" s="22"/>
      <c r="M135" s="26"/>
      <c r="N135" s="26"/>
      <c r="O135" s="27"/>
      <c r="P135" s="28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2.75" customHeight="1" x14ac:dyDescent="0.25">
      <c r="A136" s="81"/>
      <c r="B136" s="89"/>
      <c r="C136" s="84"/>
      <c r="D136" s="85"/>
      <c r="E136" s="88"/>
      <c r="F136" s="84"/>
      <c r="G136" s="84"/>
      <c r="H136" s="22"/>
      <c r="I136" s="22"/>
      <c r="J136" s="22"/>
      <c r="K136" s="22"/>
      <c r="L136" s="22"/>
      <c r="M136" s="26"/>
      <c r="N136" s="26"/>
      <c r="O136" s="27"/>
      <c r="P136" s="28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2.75" customHeight="1" x14ac:dyDescent="0.25">
      <c r="A137" s="81"/>
      <c r="B137" s="89"/>
      <c r="C137" s="84"/>
      <c r="D137" s="85"/>
      <c r="E137" s="90"/>
      <c r="F137" s="84"/>
      <c r="G137" s="84"/>
      <c r="H137" s="22"/>
      <c r="I137" s="22"/>
      <c r="J137" s="22"/>
      <c r="K137" s="22"/>
      <c r="L137" s="22"/>
      <c r="M137" s="26"/>
      <c r="N137" s="26"/>
      <c r="O137" s="26"/>
      <c r="P137" s="26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2.75" customHeight="1" x14ac:dyDescent="0.25">
      <c r="A138" s="81"/>
      <c r="B138" s="89"/>
      <c r="C138" s="84"/>
      <c r="D138" s="85"/>
      <c r="E138" s="90"/>
      <c r="F138" s="84"/>
      <c r="G138" s="84"/>
      <c r="H138" s="22"/>
      <c r="I138" s="22"/>
      <c r="J138" s="22"/>
      <c r="K138" s="22"/>
      <c r="L138" s="22"/>
      <c r="M138" s="26"/>
      <c r="N138" s="26"/>
      <c r="O138" s="26"/>
      <c r="P138" s="26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2.75" customHeight="1" x14ac:dyDescent="0.25">
      <c r="A139" s="81"/>
      <c r="B139" s="89"/>
      <c r="C139" s="84"/>
      <c r="D139" s="85"/>
      <c r="E139" s="88"/>
      <c r="F139" s="84"/>
      <c r="G139" s="84"/>
      <c r="H139" s="22"/>
      <c r="I139" s="22"/>
      <c r="J139" s="22"/>
      <c r="K139" s="22"/>
      <c r="L139" s="22"/>
      <c r="M139" s="26"/>
      <c r="N139" s="26"/>
      <c r="O139" s="27"/>
      <c r="P139" s="28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2.75" customHeight="1" x14ac:dyDescent="0.25">
      <c r="A140" s="81"/>
      <c r="B140" s="89"/>
      <c r="C140" s="84"/>
      <c r="D140" s="85"/>
      <c r="E140" s="88"/>
      <c r="F140" s="84"/>
      <c r="G140" s="84"/>
      <c r="H140" s="22"/>
      <c r="I140" s="22"/>
      <c r="J140" s="22"/>
      <c r="K140" s="22"/>
      <c r="L140" s="22"/>
      <c r="M140" s="26"/>
      <c r="N140" s="26"/>
      <c r="O140" s="27"/>
      <c r="P140" s="28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2.75" customHeight="1" x14ac:dyDescent="0.25">
      <c r="A141" s="81"/>
      <c r="B141" s="89"/>
      <c r="C141" s="84"/>
      <c r="D141" s="85"/>
      <c r="E141" s="88"/>
      <c r="F141" s="84"/>
      <c r="G141" s="84"/>
      <c r="H141" s="22"/>
      <c r="I141" s="22"/>
      <c r="J141" s="22"/>
      <c r="K141" s="22"/>
      <c r="L141" s="22"/>
      <c r="M141" s="26"/>
      <c r="N141" s="26"/>
      <c r="O141" s="27"/>
      <c r="P141" s="28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2.75" customHeight="1" x14ac:dyDescent="0.25">
      <c r="A142" s="81"/>
      <c r="B142" s="89"/>
      <c r="C142" s="84"/>
      <c r="D142" s="85"/>
      <c r="E142" s="88"/>
      <c r="F142" s="84"/>
      <c r="G142" s="84"/>
      <c r="H142" s="22"/>
      <c r="I142" s="22"/>
      <c r="J142" s="22"/>
      <c r="K142" s="22"/>
      <c r="L142" s="22"/>
      <c r="M142" s="26"/>
      <c r="N142" s="26"/>
      <c r="O142" s="27"/>
      <c r="P142" s="28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2.75" customHeight="1" x14ac:dyDescent="0.25">
      <c r="A143" s="81"/>
      <c r="B143" s="89"/>
      <c r="C143" s="84"/>
      <c r="D143" s="85"/>
      <c r="E143" s="88"/>
      <c r="F143" s="84"/>
      <c r="G143" s="84"/>
      <c r="H143" s="22"/>
      <c r="I143" s="22"/>
      <c r="J143" s="22"/>
      <c r="K143" s="22"/>
      <c r="L143" s="22"/>
      <c r="M143" s="26"/>
      <c r="N143" s="26"/>
      <c r="O143" s="27"/>
      <c r="P143" s="28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2.75" customHeight="1" x14ac:dyDescent="0.25">
      <c r="A144" s="81"/>
      <c r="B144" s="89"/>
      <c r="C144" s="84"/>
      <c r="D144" s="85"/>
      <c r="E144" s="88"/>
      <c r="F144" s="84"/>
      <c r="G144" s="84"/>
      <c r="H144" s="22"/>
      <c r="I144" s="22"/>
      <c r="J144" s="22"/>
      <c r="K144" s="22"/>
      <c r="L144" s="22"/>
      <c r="M144" s="26"/>
      <c r="N144" s="26"/>
      <c r="O144" s="27"/>
      <c r="P144" s="28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2.75" customHeight="1" x14ac:dyDescent="0.25">
      <c r="A145" s="81"/>
      <c r="B145" s="89"/>
      <c r="C145" s="84"/>
      <c r="D145" s="85"/>
      <c r="E145" s="88"/>
      <c r="F145" s="84"/>
      <c r="G145" s="84"/>
      <c r="H145" s="22"/>
      <c r="I145" s="22"/>
      <c r="J145" s="22"/>
      <c r="K145" s="22"/>
      <c r="L145" s="22"/>
      <c r="M145" s="26"/>
      <c r="N145" s="26"/>
      <c r="O145" s="27"/>
      <c r="P145" s="28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2.75" customHeight="1" x14ac:dyDescent="0.25">
      <c r="A146" s="81"/>
      <c r="B146" s="89"/>
      <c r="C146" s="84"/>
      <c r="D146" s="85"/>
      <c r="E146" s="88"/>
      <c r="F146" s="84"/>
      <c r="G146" s="84"/>
      <c r="H146" s="22"/>
      <c r="I146" s="22"/>
      <c r="J146" s="22"/>
      <c r="K146" s="22"/>
      <c r="L146" s="22"/>
      <c r="M146" s="26"/>
      <c r="N146" s="26"/>
      <c r="O146" s="27"/>
      <c r="P146" s="28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2.75" customHeight="1" x14ac:dyDescent="0.25">
      <c r="A147" s="81"/>
      <c r="B147" s="89"/>
      <c r="C147" s="84"/>
      <c r="D147" s="85"/>
      <c r="E147" s="88"/>
      <c r="F147" s="84"/>
      <c r="G147" s="84"/>
      <c r="H147" s="22"/>
      <c r="I147" s="22"/>
      <c r="J147" s="22"/>
      <c r="K147" s="22"/>
      <c r="L147" s="22"/>
      <c r="M147" s="26"/>
      <c r="N147" s="26"/>
      <c r="O147" s="27"/>
      <c r="P147" s="28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2.75" customHeight="1" x14ac:dyDescent="0.25">
      <c r="A148" s="81"/>
      <c r="B148" s="89"/>
      <c r="C148" s="84"/>
      <c r="D148" s="85"/>
      <c r="E148" s="88"/>
      <c r="F148" s="84"/>
      <c r="G148" s="84"/>
      <c r="H148" s="22"/>
      <c r="I148" s="22"/>
      <c r="J148" s="22"/>
      <c r="K148" s="22"/>
      <c r="L148" s="22"/>
      <c r="M148" s="26"/>
      <c r="N148" s="26"/>
      <c r="O148" s="27"/>
      <c r="P148" s="28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2.75" customHeight="1" x14ac:dyDescent="0.25">
      <c r="A149" s="81"/>
      <c r="B149" s="89"/>
      <c r="C149" s="84"/>
      <c r="D149" s="85"/>
      <c r="E149" s="90"/>
      <c r="F149" s="84"/>
      <c r="G149" s="84"/>
      <c r="H149" s="22"/>
      <c r="I149" s="22"/>
      <c r="J149" s="22"/>
      <c r="K149" s="22"/>
      <c r="L149" s="22"/>
      <c r="M149" s="26"/>
      <c r="N149" s="26"/>
      <c r="O149" s="26"/>
      <c r="P149" s="26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2.75" customHeight="1" x14ac:dyDescent="0.25">
      <c r="A150" s="81"/>
      <c r="B150" s="89"/>
      <c r="C150" s="84"/>
      <c r="D150" s="85"/>
      <c r="E150" s="88"/>
      <c r="F150" s="84"/>
      <c r="G150" s="84"/>
      <c r="H150" s="22"/>
      <c r="I150" s="22"/>
      <c r="J150" s="22"/>
      <c r="K150" s="22"/>
      <c r="L150" s="22"/>
      <c r="M150" s="26"/>
      <c r="N150" s="26"/>
      <c r="O150" s="27"/>
      <c r="P150" s="28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2.75" customHeight="1" x14ac:dyDescent="0.25">
      <c r="A151" s="81"/>
      <c r="B151" s="89"/>
      <c r="C151" s="84"/>
      <c r="D151" s="85"/>
      <c r="E151" s="88"/>
      <c r="F151" s="84"/>
      <c r="G151" s="84"/>
      <c r="H151" s="22"/>
      <c r="I151" s="22"/>
      <c r="J151" s="22"/>
      <c r="K151" s="22"/>
      <c r="L151" s="22"/>
      <c r="M151" s="26"/>
      <c r="N151" s="26"/>
      <c r="O151" s="27"/>
      <c r="P151" s="28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2.75" customHeight="1" x14ac:dyDescent="0.25">
      <c r="A152" s="81"/>
      <c r="B152" s="89"/>
      <c r="C152" s="84"/>
      <c r="D152" s="85"/>
      <c r="E152" s="88"/>
      <c r="F152" s="84"/>
      <c r="G152" s="84"/>
      <c r="H152" s="22"/>
      <c r="I152" s="22"/>
      <c r="J152" s="22"/>
      <c r="K152" s="22"/>
      <c r="L152" s="22"/>
      <c r="M152" s="26"/>
      <c r="N152" s="26"/>
      <c r="O152" s="27"/>
      <c r="P152" s="28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2.75" customHeight="1" x14ac:dyDescent="0.25">
      <c r="A153" s="81"/>
      <c r="B153" s="89"/>
      <c r="C153" s="84"/>
      <c r="D153" s="85"/>
      <c r="E153" s="90"/>
      <c r="F153" s="84"/>
      <c r="G153" s="84"/>
      <c r="H153" s="22"/>
      <c r="I153" s="22"/>
      <c r="J153" s="22"/>
      <c r="K153" s="22"/>
      <c r="L153" s="22"/>
      <c r="M153" s="26"/>
      <c r="N153" s="26"/>
      <c r="O153" s="26"/>
      <c r="P153" s="26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2.75" customHeight="1" x14ac:dyDescent="0.25">
      <c r="A154" s="81"/>
      <c r="B154" s="89"/>
      <c r="C154" s="84"/>
      <c r="D154" s="85"/>
      <c r="E154" s="88"/>
      <c r="F154" s="84"/>
      <c r="G154" s="84"/>
      <c r="H154" s="22"/>
      <c r="I154" s="22"/>
      <c r="J154" s="22"/>
      <c r="K154" s="22"/>
      <c r="L154" s="22"/>
      <c r="M154" s="26"/>
      <c r="N154" s="26"/>
      <c r="O154" s="27"/>
      <c r="P154" s="28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2.75" customHeight="1" x14ac:dyDescent="0.25">
      <c r="A155" s="81"/>
      <c r="B155" s="89"/>
      <c r="C155" s="84"/>
      <c r="D155" s="85"/>
      <c r="E155" s="90"/>
      <c r="F155" s="84"/>
      <c r="G155" s="84"/>
      <c r="H155" s="22"/>
      <c r="I155" s="22"/>
      <c r="J155" s="22"/>
      <c r="K155" s="22"/>
      <c r="L155" s="22"/>
      <c r="M155" s="26"/>
      <c r="N155" s="26"/>
      <c r="O155" s="26"/>
      <c r="P155" s="26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2.75" customHeight="1" x14ac:dyDescent="0.25">
      <c r="A156" s="81"/>
      <c r="B156" s="89"/>
      <c r="C156" s="84"/>
      <c r="D156" s="85"/>
      <c r="E156" s="88"/>
      <c r="F156" s="84"/>
      <c r="G156" s="84"/>
      <c r="H156" s="22"/>
      <c r="I156" s="22"/>
      <c r="J156" s="22"/>
      <c r="K156" s="22"/>
      <c r="L156" s="22"/>
      <c r="M156" s="26"/>
      <c r="N156" s="26"/>
      <c r="O156" s="27"/>
      <c r="P156" s="28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2.75" customHeight="1" x14ac:dyDescent="0.25">
      <c r="A157" s="81"/>
      <c r="B157" s="89"/>
      <c r="C157" s="84"/>
      <c r="D157" s="85"/>
      <c r="E157" s="90"/>
      <c r="F157" s="84"/>
      <c r="G157" s="84"/>
      <c r="H157" s="22"/>
      <c r="I157" s="22"/>
      <c r="J157" s="22"/>
      <c r="K157" s="22"/>
      <c r="L157" s="22"/>
      <c r="M157" s="26"/>
      <c r="N157" s="26"/>
      <c r="O157" s="26"/>
      <c r="P157" s="26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2.75" customHeight="1" x14ac:dyDescent="0.25">
      <c r="A158" s="81"/>
      <c r="B158" s="89"/>
      <c r="C158" s="84"/>
      <c r="D158" s="85"/>
      <c r="E158" s="88"/>
      <c r="F158" s="84"/>
      <c r="G158" s="84"/>
      <c r="H158" s="22"/>
      <c r="I158" s="22"/>
      <c r="J158" s="22"/>
      <c r="K158" s="22"/>
      <c r="L158" s="22"/>
      <c r="M158" s="26"/>
      <c r="N158" s="26"/>
      <c r="O158" s="27"/>
      <c r="P158" s="28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2.75" customHeight="1" x14ac:dyDescent="0.25">
      <c r="A159" s="81"/>
      <c r="B159" s="89"/>
      <c r="C159" s="84"/>
      <c r="D159" s="85"/>
      <c r="E159" s="90"/>
      <c r="F159" s="84"/>
      <c r="G159" s="84"/>
      <c r="H159" s="22"/>
      <c r="I159" s="22"/>
      <c r="J159" s="22"/>
      <c r="K159" s="22"/>
      <c r="L159" s="22"/>
      <c r="M159" s="26"/>
      <c r="N159" s="26"/>
      <c r="O159" s="26"/>
      <c r="P159" s="26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2.75" customHeight="1" x14ac:dyDescent="0.25">
      <c r="A160" s="81"/>
      <c r="B160" s="89"/>
      <c r="C160" s="84"/>
      <c r="D160" s="85"/>
      <c r="E160" s="88"/>
      <c r="F160" s="84"/>
      <c r="G160" s="84"/>
      <c r="H160" s="22"/>
      <c r="I160" s="22"/>
      <c r="J160" s="22"/>
      <c r="K160" s="22"/>
      <c r="L160" s="22"/>
      <c r="M160" s="26"/>
      <c r="N160" s="26"/>
      <c r="O160" s="27"/>
      <c r="P160" s="28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2.75" customHeight="1" x14ac:dyDescent="0.25">
      <c r="A161" s="81"/>
      <c r="B161" s="89"/>
      <c r="C161" s="84"/>
      <c r="D161" s="85"/>
      <c r="E161" s="90"/>
      <c r="F161" s="84"/>
      <c r="G161" s="84"/>
      <c r="H161" s="22"/>
      <c r="I161" s="22"/>
      <c r="J161" s="22"/>
      <c r="K161" s="22"/>
      <c r="L161" s="22"/>
      <c r="M161" s="26"/>
      <c r="N161" s="26"/>
      <c r="O161" s="26"/>
      <c r="P161" s="26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2.75" customHeight="1" x14ac:dyDescent="0.25">
      <c r="A162" s="81"/>
      <c r="B162" s="89"/>
      <c r="C162" s="84"/>
      <c r="D162" s="85"/>
      <c r="E162" s="88"/>
      <c r="F162" s="84"/>
      <c r="G162" s="84"/>
      <c r="H162" s="22"/>
      <c r="I162" s="22"/>
      <c r="J162" s="22"/>
      <c r="K162" s="22"/>
      <c r="L162" s="22"/>
      <c r="M162" s="26"/>
      <c r="N162" s="26"/>
      <c r="O162" s="27"/>
      <c r="P162" s="28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2.75" customHeight="1" x14ac:dyDescent="0.25">
      <c r="A163" s="81"/>
      <c r="B163" s="89"/>
      <c r="C163" s="84"/>
      <c r="D163" s="85"/>
      <c r="E163" s="90"/>
      <c r="F163" s="84"/>
      <c r="G163" s="84"/>
      <c r="H163" s="22"/>
      <c r="I163" s="22"/>
      <c r="J163" s="22"/>
      <c r="K163" s="22"/>
      <c r="L163" s="22"/>
      <c r="M163" s="26"/>
      <c r="N163" s="26"/>
      <c r="O163" s="26"/>
      <c r="P163" s="26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2.75" customHeight="1" x14ac:dyDescent="0.2">
      <c r="A164" s="84"/>
      <c r="B164" s="91"/>
      <c r="C164" s="84"/>
      <c r="D164" s="92"/>
      <c r="E164" s="93"/>
      <c r="F164" s="84"/>
      <c r="G164" s="84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2.75" customHeight="1" x14ac:dyDescent="0.2">
      <c r="A165" s="84"/>
      <c r="B165" s="91"/>
      <c r="C165" s="84"/>
      <c r="D165" s="92"/>
      <c r="E165" s="93"/>
      <c r="F165" s="84"/>
      <c r="G165" s="84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2.75" customHeight="1" x14ac:dyDescent="0.2">
      <c r="A166" s="84"/>
      <c r="B166" s="91"/>
      <c r="C166" s="84"/>
      <c r="D166" s="92"/>
      <c r="E166" s="93"/>
      <c r="F166" s="84"/>
      <c r="G166" s="84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2.75" customHeight="1" x14ac:dyDescent="0.2">
      <c r="A167" s="84"/>
      <c r="B167" s="91"/>
      <c r="C167" s="84"/>
      <c r="D167" s="92"/>
      <c r="E167" s="93"/>
      <c r="F167" s="84"/>
      <c r="G167" s="84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2.75" customHeight="1" x14ac:dyDescent="0.2">
      <c r="A168" s="84"/>
      <c r="B168" s="91"/>
      <c r="C168" s="84"/>
      <c r="D168" s="92"/>
      <c r="E168" s="93"/>
      <c r="F168" s="84"/>
      <c r="G168" s="84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2.75" customHeight="1" x14ac:dyDescent="0.2">
      <c r="A169" s="84"/>
      <c r="B169" s="91"/>
      <c r="C169" s="84"/>
      <c r="D169" s="92"/>
      <c r="E169" s="93"/>
      <c r="F169" s="84"/>
      <c r="G169" s="84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2.75" customHeight="1" x14ac:dyDescent="0.2">
      <c r="A170" s="84"/>
      <c r="B170" s="91"/>
      <c r="C170" s="84"/>
      <c r="D170" s="92"/>
      <c r="E170" s="93"/>
      <c r="F170" s="84"/>
      <c r="G170" s="84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2.75" customHeight="1" x14ac:dyDescent="0.2">
      <c r="A171" s="84"/>
      <c r="B171" s="91"/>
      <c r="C171" s="84"/>
      <c r="D171" s="92"/>
      <c r="E171" s="93"/>
      <c r="F171" s="84"/>
      <c r="G171" s="84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2.75" customHeight="1" x14ac:dyDescent="0.2">
      <c r="A172" s="84"/>
      <c r="B172" s="91"/>
      <c r="C172" s="84"/>
      <c r="D172" s="92"/>
      <c r="E172" s="93"/>
      <c r="F172" s="84"/>
      <c r="G172" s="84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2.75" customHeight="1" x14ac:dyDescent="0.2">
      <c r="A173" s="84"/>
      <c r="B173" s="91"/>
      <c r="C173" s="84"/>
      <c r="D173" s="92"/>
      <c r="E173" s="93"/>
      <c r="F173" s="84"/>
      <c r="G173" s="84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2.75" customHeight="1" x14ac:dyDescent="0.2">
      <c r="A174" s="84"/>
      <c r="B174" s="91"/>
      <c r="C174" s="84"/>
      <c r="D174" s="92"/>
      <c r="E174" s="93"/>
      <c r="F174" s="84"/>
      <c r="G174" s="84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2.75" customHeight="1" x14ac:dyDescent="0.2">
      <c r="A175" s="84"/>
      <c r="B175" s="91"/>
      <c r="C175" s="84"/>
      <c r="D175" s="92"/>
      <c r="E175" s="93"/>
      <c r="F175" s="84"/>
      <c r="G175" s="84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2.75" customHeight="1" x14ac:dyDescent="0.2">
      <c r="A176" s="84"/>
      <c r="B176" s="91"/>
      <c r="C176" s="84"/>
      <c r="D176" s="92"/>
      <c r="E176" s="93"/>
      <c r="F176" s="84"/>
      <c r="G176" s="84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2.75" customHeight="1" x14ac:dyDescent="0.2">
      <c r="A177" s="84"/>
      <c r="B177" s="91"/>
      <c r="C177" s="84"/>
      <c r="D177" s="92"/>
      <c r="E177" s="93"/>
      <c r="F177" s="84"/>
      <c r="G177" s="84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2.75" customHeight="1" x14ac:dyDescent="0.2">
      <c r="A178" s="84"/>
      <c r="B178" s="91"/>
      <c r="C178" s="84"/>
      <c r="D178" s="92"/>
      <c r="E178" s="93"/>
      <c r="F178" s="84"/>
      <c r="G178" s="84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2.75" customHeight="1" x14ac:dyDescent="0.2">
      <c r="A179" s="84"/>
      <c r="B179" s="91"/>
      <c r="C179" s="84"/>
      <c r="D179" s="92"/>
      <c r="E179" s="93"/>
      <c r="F179" s="84"/>
      <c r="G179" s="84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2.75" customHeight="1" x14ac:dyDescent="0.2">
      <c r="A180" s="84"/>
      <c r="B180" s="91"/>
      <c r="C180" s="84"/>
      <c r="D180" s="92"/>
      <c r="E180" s="93"/>
      <c r="F180" s="84"/>
      <c r="G180" s="84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2.75" customHeight="1" x14ac:dyDescent="0.2">
      <c r="A181" s="84"/>
      <c r="B181" s="91"/>
      <c r="C181" s="84"/>
      <c r="D181" s="92"/>
      <c r="E181" s="93"/>
      <c r="F181" s="84"/>
      <c r="G181" s="84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2.75" customHeight="1" x14ac:dyDescent="0.2">
      <c r="A182" s="84"/>
      <c r="B182" s="91"/>
      <c r="C182" s="84"/>
      <c r="D182" s="92"/>
      <c r="E182" s="93"/>
      <c r="F182" s="84"/>
      <c r="G182" s="84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2.75" customHeight="1" x14ac:dyDescent="0.2">
      <c r="A183" s="84"/>
      <c r="B183" s="91"/>
      <c r="C183" s="84"/>
      <c r="D183" s="92"/>
      <c r="E183" s="93"/>
      <c r="F183" s="84"/>
      <c r="G183" s="84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2.75" customHeight="1" x14ac:dyDescent="0.2">
      <c r="A184" s="84"/>
      <c r="B184" s="91"/>
      <c r="C184" s="84"/>
      <c r="D184" s="92"/>
      <c r="E184" s="93"/>
      <c r="F184" s="84"/>
      <c r="G184" s="84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2.75" customHeight="1" x14ac:dyDescent="0.2">
      <c r="A185" s="84"/>
      <c r="B185" s="91"/>
      <c r="C185" s="84"/>
      <c r="D185" s="92"/>
      <c r="E185" s="93"/>
      <c r="F185" s="84"/>
      <c r="G185" s="84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2.75" customHeight="1" x14ac:dyDescent="0.2">
      <c r="A186" s="84"/>
      <c r="B186" s="91"/>
      <c r="C186" s="84"/>
      <c r="D186" s="92"/>
      <c r="E186" s="93"/>
      <c r="F186" s="84"/>
      <c r="G186" s="84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2.75" customHeight="1" x14ac:dyDescent="0.2">
      <c r="A187" s="84"/>
      <c r="B187" s="91"/>
      <c r="C187" s="84"/>
      <c r="D187" s="92"/>
      <c r="E187" s="93"/>
      <c r="F187" s="84"/>
      <c r="G187" s="84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2.75" customHeight="1" x14ac:dyDescent="0.2">
      <c r="A188" s="84"/>
      <c r="B188" s="91"/>
      <c r="C188" s="84"/>
      <c r="D188" s="92"/>
      <c r="E188" s="93"/>
      <c r="F188" s="84"/>
      <c r="G188" s="84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2.75" customHeight="1" x14ac:dyDescent="0.2">
      <c r="A189" s="84"/>
      <c r="B189" s="91"/>
      <c r="C189" s="84"/>
      <c r="D189" s="92"/>
      <c r="E189" s="93"/>
      <c r="F189" s="84"/>
      <c r="G189" s="84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2.75" customHeight="1" x14ac:dyDescent="0.2">
      <c r="A190" s="84"/>
      <c r="B190" s="91"/>
      <c r="C190" s="84"/>
      <c r="D190" s="92"/>
      <c r="E190" s="93"/>
      <c r="F190" s="84"/>
      <c r="G190" s="84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2.75" customHeight="1" x14ac:dyDescent="0.2">
      <c r="A191" s="84"/>
      <c r="B191" s="91"/>
      <c r="C191" s="84"/>
      <c r="D191" s="92"/>
      <c r="E191" s="93"/>
      <c r="F191" s="84"/>
      <c r="G191" s="84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2.75" customHeight="1" x14ac:dyDescent="0.2">
      <c r="A192" s="84"/>
      <c r="B192" s="91"/>
      <c r="C192" s="84"/>
      <c r="D192" s="92"/>
      <c r="E192" s="93"/>
      <c r="F192" s="84"/>
      <c r="G192" s="84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2.75" customHeight="1" x14ac:dyDescent="0.2">
      <c r="A193" s="84"/>
      <c r="B193" s="91"/>
      <c r="C193" s="84"/>
      <c r="D193" s="92"/>
      <c r="E193" s="93"/>
      <c r="F193" s="84"/>
      <c r="G193" s="84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2.75" customHeight="1" x14ac:dyDescent="0.2">
      <c r="A194" s="84"/>
      <c r="B194" s="91"/>
      <c r="C194" s="84"/>
      <c r="D194" s="92"/>
      <c r="E194" s="93"/>
      <c r="F194" s="84"/>
      <c r="G194" s="84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2.75" customHeight="1" x14ac:dyDescent="0.2">
      <c r="A195" s="84"/>
      <c r="B195" s="91"/>
      <c r="C195" s="84"/>
      <c r="D195" s="92"/>
      <c r="E195" s="93"/>
      <c r="F195" s="84"/>
      <c r="G195" s="84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2.75" customHeight="1" x14ac:dyDescent="0.2">
      <c r="A196" s="84"/>
      <c r="B196" s="91"/>
      <c r="C196" s="84"/>
      <c r="D196" s="92"/>
      <c r="E196" s="93"/>
      <c r="F196" s="84"/>
      <c r="G196" s="84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2.75" customHeight="1" x14ac:dyDescent="0.2">
      <c r="A197" s="84"/>
      <c r="B197" s="91"/>
      <c r="C197" s="84"/>
      <c r="D197" s="92"/>
      <c r="E197" s="93"/>
      <c r="F197" s="84"/>
      <c r="G197" s="84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2.75" customHeight="1" x14ac:dyDescent="0.2">
      <c r="A198" s="84"/>
      <c r="B198" s="91"/>
      <c r="C198" s="84"/>
      <c r="D198" s="92"/>
      <c r="E198" s="93"/>
      <c r="F198" s="84"/>
      <c r="G198" s="84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2.75" customHeight="1" x14ac:dyDescent="0.2">
      <c r="A199" s="84"/>
      <c r="B199" s="91"/>
      <c r="C199" s="84"/>
      <c r="D199" s="92"/>
      <c r="E199" s="93"/>
      <c r="F199" s="84"/>
      <c r="G199" s="84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2.75" customHeight="1" x14ac:dyDescent="0.2">
      <c r="A200" s="84"/>
      <c r="B200" s="91"/>
      <c r="C200" s="84"/>
      <c r="D200" s="92"/>
      <c r="E200" s="93"/>
      <c r="F200" s="84"/>
      <c r="G200" s="84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2.75" customHeight="1" x14ac:dyDescent="0.2">
      <c r="A201" s="84"/>
      <c r="B201" s="91"/>
      <c r="C201" s="84"/>
      <c r="D201" s="92"/>
      <c r="E201" s="93"/>
      <c r="F201" s="84"/>
      <c r="G201" s="84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2.75" customHeight="1" x14ac:dyDescent="0.2">
      <c r="A202" s="84"/>
      <c r="B202" s="91"/>
      <c r="C202" s="84"/>
      <c r="D202" s="92"/>
      <c r="E202" s="93"/>
      <c r="F202" s="84"/>
      <c r="G202" s="84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2.75" customHeight="1" x14ac:dyDescent="0.2">
      <c r="A203" s="84"/>
      <c r="B203" s="91"/>
      <c r="C203" s="84"/>
      <c r="D203" s="92"/>
      <c r="E203" s="93"/>
      <c r="F203" s="84"/>
      <c r="G203" s="84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2.75" customHeight="1" x14ac:dyDescent="0.2">
      <c r="A204" s="84"/>
      <c r="B204" s="91"/>
      <c r="C204" s="84"/>
      <c r="D204" s="92"/>
      <c r="E204" s="93"/>
      <c r="F204" s="84"/>
      <c r="G204" s="84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2.75" customHeight="1" x14ac:dyDescent="0.2">
      <c r="A205" s="84"/>
      <c r="B205" s="91"/>
      <c r="C205" s="84"/>
      <c r="D205" s="92"/>
      <c r="E205" s="93"/>
      <c r="F205" s="84"/>
      <c r="G205" s="84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2.75" customHeight="1" x14ac:dyDescent="0.2">
      <c r="A206" s="84"/>
      <c r="B206" s="91"/>
      <c r="C206" s="84"/>
      <c r="D206" s="92"/>
      <c r="E206" s="93"/>
      <c r="F206" s="84"/>
      <c r="G206" s="84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2.75" customHeight="1" x14ac:dyDescent="0.2">
      <c r="A207" s="84"/>
      <c r="B207" s="91"/>
      <c r="C207" s="84"/>
      <c r="D207" s="92"/>
      <c r="E207" s="93"/>
      <c r="F207" s="84"/>
      <c r="G207" s="84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2.75" customHeight="1" x14ac:dyDescent="0.2">
      <c r="A208" s="84"/>
      <c r="B208" s="91"/>
      <c r="C208" s="84"/>
      <c r="D208" s="92"/>
      <c r="E208" s="93"/>
      <c r="F208" s="84"/>
      <c r="G208" s="84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2.75" customHeight="1" x14ac:dyDescent="0.2">
      <c r="A209" s="84"/>
      <c r="B209" s="91"/>
      <c r="C209" s="84"/>
      <c r="D209" s="92"/>
      <c r="E209" s="93"/>
      <c r="F209" s="84"/>
      <c r="G209" s="84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2.75" customHeight="1" x14ac:dyDescent="0.2">
      <c r="A210" s="84"/>
      <c r="B210" s="91"/>
      <c r="C210" s="84"/>
      <c r="D210" s="92"/>
      <c r="E210" s="93"/>
      <c r="F210" s="84"/>
      <c r="G210" s="84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2.75" customHeight="1" x14ac:dyDescent="0.2">
      <c r="A211" s="84"/>
      <c r="B211" s="91"/>
      <c r="C211" s="84"/>
      <c r="D211" s="92"/>
      <c r="E211" s="93"/>
      <c r="F211" s="84"/>
      <c r="G211" s="84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2.75" customHeight="1" x14ac:dyDescent="0.2">
      <c r="A212" s="84"/>
      <c r="B212" s="91"/>
      <c r="C212" s="84"/>
      <c r="D212" s="92"/>
      <c r="E212" s="93"/>
      <c r="F212" s="84"/>
      <c r="G212" s="84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2.75" customHeight="1" x14ac:dyDescent="0.2">
      <c r="A213" s="84"/>
      <c r="B213" s="91"/>
      <c r="C213" s="84"/>
      <c r="D213" s="92"/>
      <c r="E213" s="93"/>
      <c r="F213" s="84"/>
      <c r="G213" s="84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2.75" customHeight="1" x14ac:dyDescent="0.2">
      <c r="A214" s="84"/>
      <c r="B214" s="91"/>
      <c r="C214" s="84"/>
      <c r="D214" s="92"/>
      <c r="E214" s="93"/>
      <c r="F214" s="84"/>
      <c r="G214" s="84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2.75" customHeight="1" x14ac:dyDescent="0.2">
      <c r="A215" s="84"/>
      <c r="B215" s="91"/>
      <c r="C215" s="84"/>
      <c r="D215" s="92"/>
      <c r="E215" s="93"/>
      <c r="F215" s="84"/>
      <c r="G215" s="84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2.75" customHeight="1" x14ac:dyDescent="0.2">
      <c r="A216" s="84"/>
      <c r="B216" s="91"/>
      <c r="C216" s="84"/>
      <c r="D216" s="92"/>
      <c r="E216" s="93"/>
      <c r="F216" s="84"/>
      <c r="G216" s="84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2.75" customHeight="1" x14ac:dyDescent="0.2">
      <c r="A217" s="84"/>
      <c r="B217" s="91"/>
      <c r="C217" s="84"/>
      <c r="D217" s="92"/>
      <c r="E217" s="93"/>
      <c r="F217" s="84"/>
      <c r="G217" s="84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2.75" customHeight="1" x14ac:dyDescent="0.2">
      <c r="A218" s="84"/>
      <c r="B218" s="91"/>
      <c r="C218" s="84"/>
      <c r="D218" s="92"/>
      <c r="E218" s="93"/>
      <c r="F218" s="84"/>
      <c r="G218" s="84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2.75" customHeight="1" x14ac:dyDescent="0.2">
      <c r="A219" s="84"/>
      <c r="B219" s="91"/>
      <c r="C219" s="84"/>
      <c r="D219" s="92"/>
      <c r="E219" s="93"/>
      <c r="F219" s="84"/>
      <c r="G219" s="84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2.75" customHeight="1" x14ac:dyDescent="0.2">
      <c r="A220" s="84"/>
      <c r="B220" s="91"/>
      <c r="C220" s="84"/>
      <c r="D220" s="92"/>
      <c r="E220" s="93"/>
      <c r="F220" s="84"/>
      <c r="G220" s="84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2.75" customHeight="1" x14ac:dyDescent="0.2">
      <c r="A221" s="84"/>
      <c r="B221" s="91"/>
      <c r="C221" s="84"/>
      <c r="D221" s="92"/>
      <c r="E221" s="93"/>
      <c r="F221" s="84"/>
      <c r="G221" s="84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2.75" customHeight="1" x14ac:dyDescent="0.2">
      <c r="A222" s="84"/>
      <c r="B222" s="91"/>
      <c r="C222" s="84"/>
      <c r="D222" s="92"/>
      <c r="E222" s="93"/>
      <c r="F222" s="84"/>
      <c r="G222" s="84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2.75" customHeight="1" x14ac:dyDescent="0.2">
      <c r="A223" s="84"/>
      <c r="B223" s="91"/>
      <c r="C223" s="84"/>
      <c r="D223" s="92"/>
      <c r="E223" s="93"/>
      <c r="F223" s="84"/>
      <c r="G223" s="84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2.75" customHeight="1" x14ac:dyDescent="0.2">
      <c r="A224" s="84"/>
      <c r="B224" s="91"/>
      <c r="C224" s="84"/>
      <c r="D224" s="92"/>
      <c r="E224" s="93"/>
      <c r="F224" s="84"/>
      <c r="G224" s="84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2.75" customHeight="1" x14ac:dyDescent="0.2">
      <c r="A225" s="84"/>
      <c r="B225" s="91"/>
      <c r="C225" s="84"/>
      <c r="D225" s="92"/>
      <c r="E225" s="93"/>
      <c r="F225" s="84"/>
      <c r="G225" s="84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2.75" customHeight="1" x14ac:dyDescent="0.2">
      <c r="A226" s="84"/>
      <c r="B226" s="91"/>
      <c r="C226" s="84"/>
      <c r="D226" s="92"/>
      <c r="E226" s="93"/>
      <c r="F226" s="84"/>
      <c r="G226" s="84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2.75" customHeight="1" x14ac:dyDescent="0.2">
      <c r="A227" s="84"/>
      <c r="B227" s="91"/>
      <c r="C227" s="84"/>
      <c r="D227" s="92"/>
      <c r="E227" s="93"/>
      <c r="F227" s="84"/>
      <c r="G227" s="84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2.75" customHeight="1" x14ac:dyDescent="0.2">
      <c r="A228" s="84"/>
      <c r="B228" s="91"/>
      <c r="C228" s="84"/>
      <c r="D228" s="92"/>
      <c r="E228" s="93"/>
      <c r="F228" s="84"/>
      <c r="G228" s="84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2.75" customHeight="1" x14ac:dyDescent="0.2">
      <c r="A229" s="84"/>
      <c r="B229" s="91"/>
      <c r="C229" s="84"/>
      <c r="D229" s="92"/>
      <c r="E229" s="93"/>
      <c r="F229" s="84"/>
      <c r="G229" s="84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2.75" customHeight="1" x14ac:dyDescent="0.2">
      <c r="A230" s="84"/>
      <c r="B230" s="91"/>
      <c r="C230" s="84"/>
      <c r="D230" s="92"/>
      <c r="E230" s="93"/>
      <c r="F230" s="84"/>
      <c r="G230" s="84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2.75" customHeight="1" x14ac:dyDescent="0.2">
      <c r="A231" s="84"/>
      <c r="B231" s="91"/>
      <c r="C231" s="84"/>
      <c r="D231" s="92"/>
      <c r="E231" s="93"/>
      <c r="F231" s="84"/>
      <c r="G231" s="84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2.75" customHeight="1" x14ac:dyDescent="0.2">
      <c r="A232" s="84"/>
      <c r="B232" s="91"/>
      <c r="C232" s="84"/>
      <c r="D232" s="92"/>
      <c r="E232" s="93"/>
      <c r="F232" s="84"/>
      <c r="G232" s="84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2.75" customHeight="1" x14ac:dyDescent="0.2">
      <c r="A233" s="84"/>
      <c r="B233" s="91"/>
      <c r="C233" s="84"/>
      <c r="D233" s="92"/>
      <c r="E233" s="93"/>
      <c r="F233" s="84"/>
      <c r="G233" s="84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2.75" customHeight="1" x14ac:dyDescent="0.2">
      <c r="A234" s="84"/>
      <c r="B234" s="91"/>
      <c r="C234" s="84"/>
      <c r="D234" s="92"/>
      <c r="E234" s="93"/>
      <c r="F234" s="84"/>
      <c r="G234" s="84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2.75" customHeight="1" x14ac:dyDescent="0.2">
      <c r="A235" s="84"/>
      <c r="B235" s="91"/>
      <c r="C235" s="84"/>
      <c r="D235" s="92"/>
      <c r="E235" s="93"/>
      <c r="F235" s="84"/>
      <c r="G235" s="84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2.75" customHeight="1" x14ac:dyDescent="0.2">
      <c r="A236" s="84"/>
      <c r="B236" s="91"/>
      <c r="C236" s="84"/>
      <c r="D236" s="92"/>
      <c r="E236" s="93"/>
      <c r="F236" s="84"/>
      <c r="G236" s="84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2.75" customHeight="1" x14ac:dyDescent="0.2">
      <c r="A237" s="84"/>
      <c r="B237" s="91"/>
      <c r="C237" s="84"/>
      <c r="D237" s="92"/>
      <c r="E237" s="93"/>
      <c r="F237" s="84"/>
      <c r="G237" s="84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2.75" customHeight="1" x14ac:dyDescent="0.2">
      <c r="A238" s="84"/>
      <c r="B238" s="91"/>
      <c r="C238" s="84"/>
      <c r="D238" s="92"/>
      <c r="E238" s="93"/>
      <c r="F238" s="84"/>
      <c r="G238" s="84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2.75" customHeight="1" x14ac:dyDescent="0.2">
      <c r="A239" s="84"/>
      <c r="B239" s="91"/>
      <c r="C239" s="84"/>
      <c r="D239" s="92"/>
      <c r="E239" s="93"/>
      <c r="F239" s="84"/>
      <c r="G239" s="84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2.75" customHeight="1" x14ac:dyDescent="0.2">
      <c r="A240" s="84"/>
      <c r="B240" s="91"/>
      <c r="C240" s="84"/>
      <c r="D240" s="92"/>
      <c r="E240" s="93"/>
      <c r="F240" s="84"/>
      <c r="G240" s="84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2.75" customHeight="1" x14ac:dyDescent="0.2">
      <c r="A241" s="84"/>
      <c r="B241" s="91"/>
      <c r="C241" s="84"/>
      <c r="D241" s="92"/>
      <c r="E241" s="93"/>
      <c r="F241" s="84"/>
      <c r="G241" s="84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2.75" customHeight="1" x14ac:dyDescent="0.2">
      <c r="A242" s="84"/>
      <c r="B242" s="91"/>
      <c r="C242" s="84"/>
      <c r="D242" s="92"/>
      <c r="E242" s="93"/>
      <c r="F242" s="84"/>
      <c r="G242" s="84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2.75" customHeight="1" x14ac:dyDescent="0.2">
      <c r="A243" s="84"/>
      <c r="B243" s="91"/>
      <c r="C243" s="84"/>
      <c r="D243" s="92"/>
      <c r="E243" s="93"/>
      <c r="F243" s="84"/>
      <c r="G243" s="84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2.75" customHeight="1" x14ac:dyDescent="0.2">
      <c r="A244" s="84"/>
      <c r="B244" s="91"/>
      <c r="C244" s="84"/>
      <c r="D244" s="92"/>
      <c r="E244" s="93"/>
      <c r="F244" s="84"/>
      <c r="G244" s="84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2.75" customHeight="1" x14ac:dyDescent="0.2">
      <c r="A245" s="84"/>
      <c r="B245" s="91"/>
      <c r="C245" s="84"/>
      <c r="D245" s="92"/>
      <c r="E245" s="93"/>
      <c r="F245" s="84"/>
      <c r="G245" s="84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2.75" customHeight="1" x14ac:dyDescent="0.2">
      <c r="A246" s="84"/>
      <c r="B246" s="91"/>
      <c r="C246" s="84"/>
      <c r="D246" s="92"/>
      <c r="E246" s="93"/>
      <c r="F246" s="84"/>
      <c r="G246" s="84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2.75" customHeight="1" x14ac:dyDescent="0.2">
      <c r="A247" s="84"/>
      <c r="B247" s="91"/>
      <c r="C247" s="84"/>
      <c r="D247" s="92"/>
      <c r="E247" s="93"/>
      <c r="F247" s="84"/>
      <c r="G247" s="84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2.75" customHeight="1" x14ac:dyDescent="0.2">
      <c r="A248" s="84"/>
      <c r="B248" s="91"/>
      <c r="C248" s="84"/>
      <c r="D248" s="92"/>
      <c r="E248" s="93"/>
      <c r="F248" s="84"/>
      <c r="G248" s="84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2.75" customHeight="1" x14ac:dyDescent="0.2">
      <c r="A249" s="84"/>
      <c r="B249" s="91"/>
      <c r="C249" s="84"/>
      <c r="D249" s="92"/>
      <c r="E249" s="93"/>
      <c r="F249" s="84"/>
      <c r="G249" s="84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2.75" customHeight="1" x14ac:dyDescent="0.2">
      <c r="A250" s="84"/>
      <c r="B250" s="91"/>
      <c r="C250" s="84"/>
      <c r="D250" s="92"/>
      <c r="E250" s="93"/>
      <c r="F250" s="84"/>
      <c r="G250" s="84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2.75" customHeight="1" x14ac:dyDescent="0.2">
      <c r="A251" s="84"/>
      <c r="B251" s="91"/>
      <c r="C251" s="84"/>
      <c r="D251" s="92"/>
      <c r="E251" s="93"/>
      <c r="F251" s="84"/>
      <c r="G251" s="84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2.75" customHeight="1" x14ac:dyDescent="0.2">
      <c r="A252" s="84"/>
      <c r="B252" s="91"/>
      <c r="C252" s="84"/>
      <c r="D252" s="92"/>
      <c r="E252" s="93"/>
      <c r="F252" s="84"/>
      <c r="G252" s="84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2.75" customHeight="1" x14ac:dyDescent="0.2">
      <c r="A253" s="84"/>
      <c r="B253" s="91"/>
      <c r="C253" s="84"/>
      <c r="D253" s="92"/>
      <c r="E253" s="93"/>
      <c r="F253" s="84"/>
      <c r="G253" s="84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2.75" customHeight="1" x14ac:dyDescent="0.2">
      <c r="A254" s="84"/>
      <c r="B254" s="91"/>
      <c r="C254" s="84"/>
      <c r="D254" s="92"/>
      <c r="E254" s="93"/>
      <c r="F254" s="84"/>
      <c r="G254" s="84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2.75" customHeight="1" x14ac:dyDescent="0.2">
      <c r="A255" s="84"/>
      <c r="B255" s="91"/>
      <c r="C255" s="84"/>
      <c r="D255" s="92"/>
      <c r="E255" s="93"/>
      <c r="F255" s="84"/>
      <c r="G255" s="84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2.75" customHeight="1" x14ac:dyDescent="0.2">
      <c r="A256" s="84"/>
      <c r="B256" s="91"/>
      <c r="C256" s="84"/>
      <c r="D256" s="92"/>
      <c r="E256" s="93"/>
      <c r="F256" s="84"/>
      <c r="G256" s="84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2.75" customHeight="1" x14ac:dyDescent="0.2">
      <c r="A257" s="84"/>
      <c r="B257" s="91"/>
      <c r="C257" s="84"/>
      <c r="D257" s="92"/>
      <c r="E257" s="93"/>
      <c r="F257" s="84"/>
      <c r="G257" s="84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2.75" customHeight="1" x14ac:dyDescent="0.2">
      <c r="A258" s="84"/>
      <c r="B258" s="91"/>
      <c r="C258" s="84"/>
      <c r="D258" s="92"/>
      <c r="E258" s="93"/>
      <c r="F258" s="84"/>
      <c r="G258" s="84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2.75" customHeight="1" x14ac:dyDescent="0.2">
      <c r="A259" s="84"/>
      <c r="B259" s="91"/>
      <c r="C259" s="84"/>
      <c r="D259" s="92"/>
      <c r="E259" s="93"/>
      <c r="F259" s="84"/>
      <c r="G259" s="84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2.75" customHeight="1" x14ac:dyDescent="0.2">
      <c r="A260" s="84"/>
      <c r="B260" s="91"/>
      <c r="C260" s="84"/>
      <c r="D260" s="92"/>
      <c r="E260" s="93"/>
      <c r="F260" s="84"/>
      <c r="G260" s="84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2.75" customHeight="1" x14ac:dyDescent="0.2">
      <c r="A261" s="84"/>
      <c r="B261" s="91"/>
      <c r="C261" s="84"/>
      <c r="D261" s="92"/>
      <c r="E261" s="93"/>
      <c r="F261" s="84"/>
      <c r="G261" s="84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2.75" customHeight="1" x14ac:dyDescent="0.2">
      <c r="A262" s="84"/>
      <c r="B262" s="91"/>
      <c r="C262" s="84"/>
      <c r="D262" s="92"/>
      <c r="E262" s="93"/>
      <c r="F262" s="84"/>
      <c r="G262" s="84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2.75" customHeight="1" x14ac:dyDescent="0.2">
      <c r="A263" s="84"/>
      <c r="B263" s="91"/>
      <c r="C263" s="84"/>
      <c r="D263" s="92"/>
      <c r="E263" s="93"/>
      <c r="F263" s="84"/>
      <c r="G263" s="84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2.75" customHeight="1" x14ac:dyDescent="0.2">
      <c r="A264" s="84"/>
      <c r="B264" s="91"/>
      <c r="C264" s="84"/>
      <c r="D264" s="92"/>
      <c r="E264" s="93"/>
      <c r="F264" s="84"/>
      <c r="G264" s="84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2.75" customHeight="1" x14ac:dyDescent="0.2">
      <c r="A265" s="84"/>
      <c r="B265" s="91"/>
      <c r="C265" s="84"/>
      <c r="D265" s="92"/>
      <c r="E265" s="93"/>
      <c r="F265" s="84"/>
      <c r="G265" s="84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2.75" customHeight="1" x14ac:dyDescent="0.2">
      <c r="A266" s="84"/>
      <c r="B266" s="91"/>
      <c r="C266" s="84"/>
      <c r="D266" s="92"/>
      <c r="E266" s="93"/>
      <c r="F266" s="84"/>
      <c r="G266" s="84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2.75" customHeight="1" x14ac:dyDescent="0.2">
      <c r="A267" s="84"/>
      <c r="B267" s="91"/>
      <c r="C267" s="84"/>
      <c r="D267" s="92"/>
      <c r="E267" s="93"/>
      <c r="F267" s="84"/>
      <c r="G267" s="84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2.75" customHeight="1" x14ac:dyDescent="0.2">
      <c r="A268" s="84"/>
      <c r="B268" s="91"/>
      <c r="C268" s="84"/>
      <c r="D268" s="92"/>
      <c r="E268" s="93"/>
      <c r="F268" s="84"/>
      <c r="G268" s="84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2.75" customHeight="1" x14ac:dyDescent="0.2">
      <c r="A269" s="22"/>
      <c r="B269" s="21"/>
      <c r="C269" s="22"/>
      <c r="D269" s="31"/>
      <c r="E269" s="3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2.75" customHeight="1" x14ac:dyDescent="0.2">
      <c r="A270" s="22"/>
      <c r="B270" s="21"/>
      <c r="C270" s="22"/>
      <c r="D270" s="31"/>
      <c r="E270" s="3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2.75" customHeight="1" x14ac:dyDescent="0.2">
      <c r="A271" s="22"/>
      <c r="B271" s="21"/>
      <c r="C271" s="22"/>
      <c r="D271" s="31"/>
      <c r="E271" s="3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2.75" customHeight="1" x14ac:dyDescent="0.2">
      <c r="A272" s="22"/>
      <c r="B272" s="21"/>
      <c r="C272" s="22"/>
      <c r="D272" s="31"/>
      <c r="E272" s="3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2.75" customHeight="1" x14ac:dyDescent="0.2">
      <c r="A273" s="22"/>
      <c r="B273" s="21"/>
      <c r="C273" s="22"/>
      <c r="D273" s="31"/>
      <c r="E273" s="3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2.75" customHeight="1" x14ac:dyDescent="0.2">
      <c r="A274" s="22"/>
      <c r="B274" s="21"/>
      <c r="C274" s="22"/>
      <c r="D274" s="31"/>
      <c r="E274" s="3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2.75" customHeight="1" x14ac:dyDescent="0.2">
      <c r="A275" s="22"/>
      <c r="B275" s="21"/>
      <c r="C275" s="22"/>
      <c r="D275" s="31"/>
      <c r="E275" s="3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2.75" customHeight="1" x14ac:dyDescent="0.2">
      <c r="A276" s="22"/>
      <c r="B276" s="21"/>
      <c r="C276" s="22"/>
      <c r="D276" s="31"/>
      <c r="E276" s="3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2.75" customHeight="1" x14ac:dyDescent="0.2">
      <c r="A277" s="22"/>
      <c r="B277" s="21"/>
      <c r="C277" s="22"/>
      <c r="D277" s="31"/>
      <c r="E277" s="3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2.75" customHeight="1" x14ac:dyDescent="0.2">
      <c r="A278" s="22"/>
      <c r="B278" s="21"/>
      <c r="C278" s="22"/>
      <c r="D278" s="31"/>
      <c r="E278" s="3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2.75" customHeight="1" x14ac:dyDescent="0.2">
      <c r="A279" s="22"/>
      <c r="B279" s="21"/>
      <c r="C279" s="22"/>
      <c r="D279" s="31"/>
      <c r="E279" s="3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2.75" customHeight="1" x14ac:dyDescent="0.2">
      <c r="A280" s="22"/>
      <c r="B280" s="21"/>
      <c r="C280" s="22"/>
      <c r="D280" s="31"/>
      <c r="E280" s="3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2.75" customHeight="1" x14ac:dyDescent="0.2">
      <c r="A281" s="22"/>
      <c r="B281" s="21"/>
      <c r="C281" s="22"/>
      <c r="D281" s="31"/>
      <c r="E281" s="3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2.75" customHeight="1" x14ac:dyDescent="0.2">
      <c r="A282" s="22"/>
      <c r="B282" s="21"/>
      <c r="C282" s="22"/>
      <c r="D282" s="31"/>
      <c r="E282" s="3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2.75" customHeight="1" x14ac:dyDescent="0.2">
      <c r="A283" s="22"/>
      <c r="B283" s="21"/>
      <c r="C283" s="22"/>
      <c r="D283" s="31"/>
      <c r="E283" s="3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2.75" customHeight="1" x14ac:dyDescent="0.2">
      <c r="A284" s="22"/>
      <c r="B284" s="21"/>
      <c r="C284" s="22"/>
      <c r="D284" s="31"/>
      <c r="E284" s="3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2.75" customHeight="1" x14ac:dyDescent="0.2">
      <c r="A285" s="22"/>
      <c r="B285" s="21"/>
      <c r="C285" s="22"/>
      <c r="D285" s="31"/>
      <c r="E285" s="3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2.75" customHeight="1" x14ac:dyDescent="0.2">
      <c r="A286" s="22"/>
      <c r="B286" s="21"/>
      <c r="C286" s="22"/>
      <c r="D286" s="31"/>
      <c r="E286" s="3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2.75" customHeight="1" x14ac:dyDescent="0.2">
      <c r="A287" s="22"/>
      <c r="B287" s="21"/>
      <c r="C287" s="22"/>
      <c r="D287" s="31"/>
      <c r="E287" s="3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2.75" customHeight="1" x14ac:dyDescent="0.2">
      <c r="A288" s="22"/>
      <c r="B288" s="21"/>
      <c r="C288" s="22"/>
      <c r="D288" s="31"/>
      <c r="E288" s="3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2.75" customHeight="1" x14ac:dyDescent="0.2">
      <c r="A289" s="22"/>
      <c r="B289" s="21"/>
      <c r="C289" s="22"/>
      <c r="D289" s="31"/>
      <c r="E289" s="3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2.75" customHeight="1" x14ac:dyDescent="0.2">
      <c r="A290" s="22"/>
      <c r="B290" s="21"/>
      <c r="C290" s="22"/>
      <c r="D290" s="31"/>
      <c r="E290" s="3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2.75" customHeight="1" x14ac:dyDescent="0.2">
      <c r="A291" s="22"/>
      <c r="B291" s="21"/>
      <c r="C291" s="22"/>
      <c r="D291" s="31"/>
      <c r="E291" s="3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2.75" customHeight="1" x14ac:dyDescent="0.2">
      <c r="A292" s="22"/>
      <c r="B292" s="21"/>
      <c r="C292" s="22"/>
      <c r="D292" s="31"/>
      <c r="E292" s="3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2.75" customHeight="1" x14ac:dyDescent="0.2">
      <c r="A293" s="22"/>
      <c r="B293" s="21"/>
      <c r="C293" s="22"/>
      <c r="D293" s="31"/>
      <c r="E293" s="3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2.75" customHeight="1" x14ac:dyDescent="0.2">
      <c r="A294" s="22"/>
      <c r="B294" s="21"/>
      <c r="C294" s="22"/>
      <c r="D294" s="31"/>
      <c r="E294" s="3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2.75" customHeight="1" x14ac:dyDescent="0.2">
      <c r="A295" s="22"/>
      <c r="B295" s="21"/>
      <c r="C295" s="22"/>
      <c r="D295" s="31"/>
      <c r="E295" s="3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2.75" customHeight="1" x14ac:dyDescent="0.2">
      <c r="A296" s="22"/>
      <c r="B296" s="21"/>
      <c r="C296" s="22"/>
      <c r="D296" s="31"/>
      <c r="E296" s="3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2.75" customHeight="1" x14ac:dyDescent="0.2">
      <c r="A297" s="22"/>
      <c r="B297" s="21"/>
      <c r="C297" s="22"/>
      <c r="D297" s="31"/>
      <c r="E297" s="3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2.75" customHeight="1" x14ac:dyDescent="0.2">
      <c r="A298" s="22"/>
      <c r="B298" s="21"/>
      <c r="C298" s="22"/>
      <c r="D298" s="31"/>
      <c r="E298" s="3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2.75" customHeight="1" x14ac:dyDescent="0.2">
      <c r="A299" s="22"/>
      <c r="B299" s="21"/>
      <c r="C299" s="22"/>
      <c r="D299" s="31"/>
      <c r="E299" s="3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2.75" customHeight="1" x14ac:dyDescent="0.2">
      <c r="A300" s="22"/>
      <c r="B300" s="21"/>
      <c r="C300" s="22"/>
      <c r="D300" s="31"/>
      <c r="E300" s="3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2.75" customHeight="1" x14ac:dyDescent="0.2">
      <c r="A301" s="22"/>
      <c r="B301" s="21"/>
      <c r="C301" s="22"/>
      <c r="D301" s="31"/>
      <c r="E301" s="3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2.75" customHeight="1" x14ac:dyDescent="0.2">
      <c r="A302" s="22"/>
      <c r="B302" s="21"/>
      <c r="C302" s="22"/>
      <c r="D302" s="31"/>
      <c r="E302" s="3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2.75" customHeight="1" x14ac:dyDescent="0.2">
      <c r="A303" s="22"/>
      <c r="B303" s="21"/>
      <c r="C303" s="22"/>
      <c r="D303" s="31"/>
      <c r="E303" s="3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2.75" customHeight="1" x14ac:dyDescent="0.2">
      <c r="A304" s="22"/>
      <c r="B304" s="21"/>
      <c r="C304" s="22"/>
      <c r="D304" s="31"/>
      <c r="E304" s="3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2.75" customHeight="1" x14ac:dyDescent="0.2">
      <c r="A305" s="22"/>
      <c r="B305" s="21"/>
      <c r="C305" s="22"/>
      <c r="D305" s="31"/>
      <c r="E305" s="3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2.75" customHeight="1" x14ac:dyDescent="0.2">
      <c r="A306" s="22"/>
      <c r="B306" s="21"/>
      <c r="C306" s="22"/>
      <c r="D306" s="31"/>
      <c r="E306" s="3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2.75" customHeight="1" x14ac:dyDescent="0.2">
      <c r="A307" s="22"/>
      <c r="B307" s="21"/>
      <c r="C307" s="22"/>
      <c r="D307" s="31"/>
      <c r="E307" s="3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2.75" customHeight="1" x14ac:dyDescent="0.2">
      <c r="A308" s="22"/>
      <c r="B308" s="21"/>
      <c r="C308" s="22"/>
      <c r="D308" s="31"/>
      <c r="E308" s="3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2.75" customHeight="1" x14ac:dyDescent="0.2">
      <c r="A309" s="22"/>
      <c r="B309" s="21"/>
      <c r="C309" s="22"/>
      <c r="D309" s="31"/>
      <c r="E309" s="3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2.75" customHeight="1" x14ac:dyDescent="0.2">
      <c r="A310" s="22"/>
      <c r="B310" s="21"/>
      <c r="C310" s="22"/>
      <c r="D310" s="31"/>
      <c r="E310" s="3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2.75" customHeight="1" x14ac:dyDescent="0.2">
      <c r="A311" s="22"/>
      <c r="B311" s="21"/>
      <c r="C311" s="22"/>
      <c r="D311" s="31"/>
      <c r="E311" s="3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2.75" customHeight="1" x14ac:dyDescent="0.2">
      <c r="A312" s="22"/>
      <c r="B312" s="21"/>
      <c r="C312" s="22"/>
      <c r="D312" s="31"/>
      <c r="E312" s="3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2.75" customHeight="1" x14ac:dyDescent="0.2">
      <c r="A313" s="22"/>
      <c r="B313" s="21"/>
      <c r="C313" s="22"/>
      <c r="D313" s="31"/>
      <c r="E313" s="3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2.75" customHeight="1" x14ac:dyDescent="0.2">
      <c r="A314" s="22"/>
      <c r="B314" s="21"/>
      <c r="C314" s="22"/>
      <c r="D314" s="31"/>
      <c r="E314" s="3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2.75" customHeight="1" x14ac:dyDescent="0.2">
      <c r="A315" s="22"/>
      <c r="B315" s="21"/>
      <c r="C315" s="22"/>
      <c r="D315" s="31"/>
      <c r="E315" s="3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2.75" customHeight="1" x14ac:dyDescent="0.2">
      <c r="A316" s="22"/>
      <c r="B316" s="21"/>
      <c r="C316" s="22"/>
      <c r="D316" s="31"/>
      <c r="E316" s="3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2.75" customHeight="1" x14ac:dyDescent="0.2">
      <c r="A317" s="22"/>
      <c r="B317" s="21"/>
      <c r="C317" s="22"/>
      <c r="D317" s="31"/>
      <c r="E317" s="3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2.75" customHeight="1" x14ac:dyDescent="0.2">
      <c r="A318" s="22"/>
      <c r="B318" s="21"/>
      <c r="C318" s="22"/>
      <c r="D318" s="31"/>
      <c r="E318" s="3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2.75" customHeight="1" x14ac:dyDescent="0.2">
      <c r="A319" s="22"/>
      <c r="B319" s="21"/>
      <c r="C319" s="22"/>
      <c r="D319" s="31"/>
      <c r="E319" s="3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2.75" customHeight="1" x14ac:dyDescent="0.2">
      <c r="A320" s="22"/>
      <c r="B320" s="21"/>
      <c r="C320" s="22"/>
      <c r="D320" s="31"/>
      <c r="E320" s="3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2.75" customHeight="1" x14ac:dyDescent="0.2">
      <c r="A321" s="22"/>
      <c r="B321" s="21"/>
      <c r="C321" s="22"/>
      <c r="D321" s="31"/>
      <c r="E321" s="3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2.75" customHeight="1" x14ac:dyDescent="0.2">
      <c r="A322" s="22"/>
      <c r="B322" s="21"/>
      <c r="C322" s="22"/>
      <c r="D322" s="31"/>
      <c r="E322" s="3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2.75" customHeight="1" x14ac:dyDescent="0.2">
      <c r="A323" s="22"/>
      <c r="B323" s="21"/>
      <c r="C323" s="22"/>
      <c r="D323" s="31"/>
      <c r="E323" s="3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2.75" customHeight="1" x14ac:dyDescent="0.2">
      <c r="A324" s="22"/>
      <c r="B324" s="21"/>
      <c r="C324" s="22"/>
      <c r="D324" s="31"/>
      <c r="E324" s="3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2.75" customHeight="1" x14ac:dyDescent="0.2">
      <c r="A325" s="22"/>
      <c r="B325" s="21"/>
      <c r="C325" s="22"/>
      <c r="D325" s="31"/>
      <c r="E325" s="3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2.75" customHeight="1" x14ac:dyDescent="0.2">
      <c r="A326" s="22"/>
      <c r="B326" s="21"/>
      <c r="C326" s="22"/>
      <c r="D326" s="31"/>
      <c r="E326" s="3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2.75" customHeight="1" x14ac:dyDescent="0.2">
      <c r="A327" s="22"/>
      <c r="B327" s="21"/>
      <c r="C327" s="22"/>
      <c r="D327" s="31"/>
      <c r="E327" s="3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2.75" customHeight="1" x14ac:dyDescent="0.2">
      <c r="A328" s="22"/>
      <c r="B328" s="21"/>
      <c r="C328" s="22"/>
      <c r="D328" s="31"/>
      <c r="E328" s="3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2.75" customHeight="1" x14ac:dyDescent="0.2">
      <c r="A329" s="22"/>
      <c r="B329" s="21"/>
      <c r="C329" s="22"/>
      <c r="D329" s="31"/>
      <c r="E329" s="3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2.75" customHeight="1" x14ac:dyDescent="0.2">
      <c r="A330" s="22"/>
      <c r="B330" s="21"/>
      <c r="C330" s="22"/>
      <c r="D330" s="31"/>
      <c r="E330" s="3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2.75" customHeight="1" x14ac:dyDescent="0.2">
      <c r="A331" s="22"/>
      <c r="B331" s="21"/>
      <c r="C331" s="22"/>
      <c r="D331" s="31"/>
      <c r="E331" s="3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2.75" customHeight="1" x14ac:dyDescent="0.2">
      <c r="A332" s="22"/>
      <c r="B332" s="21"/>
      <c r="C332" s="22"/>
      <c r="D332" s="31"/>
      <c r="E332" s="3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2.75" customHeight="1" x14ac:dyDescent="0.2">
      <c r="A333" s="22"/>
      <c r="B333" s="21"/>
      <c r="C333" s="22"/>
      <c r="D333" s="31"/>
      <c r="E333" s="3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2.75" customHeight="1" x14ac:dyDescent="0.2">
      <c r="A334" s="22"/>
      <c r="B334" s="21"/>
      <c r="C334" s="22"/>
      <c r="D334" s="31"/>
      <c r="E334" s="3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2.75" customHeight="1" x14ac:dyDescent="0.2">
      <c r="A335" s="22"/>
      <c r="B335" s="21"/>
      <c r="C335" s="22"/>
      <c r="D335" s="31"/>
      <c r="E335" s="3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2.75" customHeight="1" x14ac:dyDescent="0.2">
      <c r="A336" s="22"/>
      <c r="B336" s="21"/>
      <c r="C336" s="22"/>
      <c r="D336" s="31"/>
      <c r="E336" s="3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2.75" customHeight="1" x14ac:dyDescent="0.2">
      <c r="A337" s="22"/>
      <c r="B337" s="21"/>
      <c r="C337" s="22"/>
      <c r="D337" s="31"/>
      <c r="E337" s="3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2.75" customHeight="1" x14ac:dyDescent="0.2">
      <c r="A338" s="22"/>
      <c r="B338" s="21"/>
      <c r="C338" s="22"/>
      <c r="D338" s="31"/>
      <c r="E338" s="3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2.75" customHeight="1" x14ac:dyDescent="0.2">
      <c r="A339" s="22"/>
      <c r="B339" s="21"/>
      <c r="C339" s="22"/>
      <c r="D339" s="31"/>
      <c r="E339" s="3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2.75" customHeight="1" x14ac:dyDescent="0.2">
      <c r="A340" s="22"/>
      <c r="B340" s="21"/>
      <c r="C340" s="22"/>
      <c r="D340" s="31"/>
      <c r="E340" s="3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2.75" customHeight="1" x14ac:dyDescent="0.2">
      <c r="A341" s="22"/>
      <c r="B341" s="21"/>
      <c r="C341" s="22"/>
      <c r="D341" s="31"/>
      <c r="E341" s="3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2.75" customHeight="1" x14ac:dyDescent="0.2">
      <c r="A342" s="22"/>
      <c r="B342" s="21"/>
      <c r="C342" s="22"/>
      <c r="D342" s="31"/>
      <c r="E342" s="3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2.75" customHeight="1" x14ac:dyDescent="0.2">
      <c r="A343" s="22"/>
      <c r="B343" s="21"/>
      <c r="C343" s="22"/>
      <c r="D343" s="31"/>
      <c r="E343" s="3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2.75" customHeight="1" x14ac:dyDescent="0.2">
      <c r="A344" s="22"/>
      <c r="B344" s="21"/>
      <c r="C344" s="22"/>
      <c r="D344" s="31"/>
      <c r="E344" s="3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2.75" customHeight="1" x14ac:dyDescent="0.2">
      <c r="A345" s="22"/>
      <c r="B345" s="21"/>
      <c r="C345" s="22"/>
      <c r="D345" s="31"/>
      <c r="E345" s="3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2.75" customHeight="1" x14ac:dyDescent="0.2">
      <c r="A346" s="22"/>
      <c r="B346" s="21"/>
      <c r="C346" s="22"/>
      <c r="D346" s="31"/>
      <c r="E346" s="3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2.75" customHeight="1" x14ac:dyDescent="0.2">
      <c r="A347" s="22"/>
      <c r="B347" s="21"/>
      <c r="C347" s="22"/>
      <c r="D347" s="31"/>
      <c r="E347" s="3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2.75" customHeight="1" x14ac:dyDescent="0.2">
      <c r="A348" s="22"/>
      <c r="B348" s="21"/>
      <c r="C348" s="22"/>
      <c r="D348" s="31"/>
      <c r="E348" s="3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2.75" customHeight="1" x14ac:dyDescent="0.2">
      <c r="A349" s="22"/>
      <c r="B349" s="21"/>
      <c r="C349" s="22"/>
      <c r="D349" s="31"/>
      <c r="E349" s="3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2.75" customHeight="1" x14ac:dyDescent="0.2">
      <c r="A350" s="22"/>
      <c r="B350" s="21"/>
      <c r="C350" s="22"/>
      <c r="D350" s="31"/>
      <c r="E350" s="3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2.75" customHeight="1" x14ac:dyDescent="0.2">
      <c r="A351" s="22"/>
      <c r="B351" s="21"/>
      <c r="C351" s="22"/>
      <c r="D351" s="31"/>
      <c r="E351" s="3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2.75" customHeight="1" x14ac:dyDescent="0.2">
      <c r="A352" s="22"/>
      <c r="B352" s="21"/>
      <c r="C352" s="22"/>
      <c r="D352" s="31"/>
      <c r="E352" s="3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2.75" customHeight="1" x14ac:dyDescent="0.2">
      <c r="A353" s="22"/>
      <c r="B353" s="21"/>
      <c r="C353" s="22"/>
      <c r="D353" s="31"/>
      <c r="E353" s="3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2.75" customHeight="1" x14ac:dyDescent="0.2">
      <c r="A354" s="22"/>
      <c r="B354" s="21"/>
      <c r="C354" s="22"/>
      <c r="D354" s="31"/>
      <c r="E354" s="3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2.75" customHeight="1" x14ac:dyDescent="0.2">
      <c r="A355" s="22"/>
      <c r="B355" s="21"/>
      <c r="C355" s="22"/>
      <c r="D355" s="31"/>
      <c r="E355" s="3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2.75" customHeight="1" x14ac:dyDescent="0.2">
      <c r="A356" s="22"/>
      <c r="B356" s="21"/>
      <c r="C356" s="22"/>
      <c r="D356" s="31"/>
      <c r="E356" s="3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2.75" customHeight="1" x14ac:dyDescent="0.2">
      <c r="A357" s="22"/>
      <c r="B357" s="21"/>
      <c r="C357" s="22"/>
      <c r="D357" s="31"/>
      <c r="E357" s="3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2.75" customHeight="1" x14ac:dyDescent="0.2">
      <c r="A358" s="22"/>
      <c r="B358" s="21"/>
      <c r="C358" s="22"/>
      <c r="D358" s="31"/>
      <c r="E358" s="3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2.75" customHeight="1" x14ac:dyDescent="0.2">
      <c r="A359" s="22"/>
      <c r="B359" s="21"/>
      <c r="C359" s="22"/>
      <c r="D359" s="31"/>
      <c r="E359" s="3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2.75" customHeight="1" x14ac:dyDescent="0.2">
      <c r="A360" s="22"/>
      <c r="B360" s="21"/>
      <c r="C360" s="22"/>
      <c r="D360" s="31"/>
      <c r="E360" s="3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2.75" customHeight="1" x14ac:dyDescent="0.2">
      <c r="A361" s="22"/>
      <c r="B361" s="21"/>
      <c r="C361" s="22"/>
      <c r="D361" s="31"/>
      <c r="E361" s="3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2.75" customHeight="1" x14ac:dyDescent="0.2">
      <c r="A362" s="22"/>
      <c r="B362" s="21"/>
      <c r="C362" s="22"/>
      <c r="D362" s="31"/>
      <c r="E362" s="3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2.75" customHeight="1" x14ac:dyDescent="0.2">
      <c r="A363" s="22"/>
      <c r="B363" s="21"/>
      <c r="C363" s="22"/>
      <c r="D363" s="31"/>
      <c r="E363" s="3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2.75" customHeight="1" x14ac:dyDescent="0.2">
      <c r="A364" s="22"/>
      <c r="B364" s="21"/>
      <c r="C364" s="22"/>
      <c r="D364" s="31"/>
      <c r="E364" s="3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2.75" customHeight="1" x14ac:dyDescent="0.2">
      <c r="A365" s="22"/>
      <c r="B365" s="21"/>
      <c r="C365" s="22"/>
      <c r="D365" s="31"/>
      <c r="E365" s="3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2.75" customHeight="1" x14ac:dyDescent="0.2">
      <c r="A366" s="22"/>
      <c r="B366" s="21"/>
      <c r="C366" s="22"/>
      <c r="D366" s="31"/>
      <c r="E366" s="3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2.75" customHeight="1" x14ac:dyDescent="0.2">
      <c r="A367" s="22"/>
      <c r="B367" s="21"/>
      <c r="C367" s="22"/>
      <c r="D367" s="31"/>
      <c r="E367" s="3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2.75" customHeight="1" x14ac:dyDescent="0.2">
      <c r="A368" s="22"/>
      <c r="B368" s="21"/>
      <c r="C368" s="22"/>
      <c r="D368" s="31"/>
      <c r="E368" s="3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2.75" customHeight="1" x14ac:dyDescent="0.2">
      <c r="A369" s="22"/>
      <c r="B369" s="21"/>
      <c r="C369" s="22"/>
      <c r="D369" s="31"/>
      <c r="E369" s="3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2.75" customHeight="1" x14ac:dyDescent="0.2">
      <c r="A370" s="22"/>
      <c r="B370" s="21"/>
      <c r="C370" s="22"/>
      <c r="D370" s="31"/>
      <c r="E370" s="3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2.75" customHeight="1" x14ac:dyDescent="0.2">
      <c r="A371" s="22"/>
      <c r="B371" s="21"/>
      <c r="C371" s="22"/>
      <c r="D371" s="31"/>
      <c r="E371" s="3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2.75" customHeight="1" x14ac:dyDescent="0.2">
      <c r="A372" s="22"/>
      <c r="B372" s="21"/>
      <c r="C372" s="22"/>
      <c r="D372" s="31"/>
      <c r="E372" s="3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2.75" customHeight="1" x14ac:dyDescent="0.2">
      <c r="A373" s="22"/>
      <c r="B373" s="21"/>
      <c r="C373" s="22"/>
      <c r="D373" s="31"/>
      <c r="E373" s="3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2.75" customHeight="1" x14ac:dyDescent="0.2">
      <c r="A374" s="22"/>
      <c r="B374" s="21"/>
      <c r="C374" s="22"/>
      <c r="D374" s="31"/>
      <c r="E374" s="3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2.75" customHeight="1" x14ac:dyDescent="0.2">
      <c r="A375" s="22"/>
      <c r="B375" s="21"/>
      <c r="C375" s="22"/>
      <c r="D375" s="31"/>
      <c r="E375" s="3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2.75" customHeight="1" x14ac:dyDescent="0.2">
      <c r="A376" s="22"/>
      <c r="B376" s="21"/>
      <c r="C376" s="22"/>
      <c r="D376" s="31"/>
      <c r="E376" s="3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2.75" customHeight="1" x14ac:dyDescent="0.2">
      <c r="A377" s="22"/>
      <c r="B377" s="21"/>
      <c r="C377" s="22"/>
      <c r="D377" s="31"/>
      <c r="E377" s="3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2.75" customHeight="1" x14ac:dyDescent="0.2">
      <c r="A378" s="22"/>
      <c r="B378" s="21"/>
      <c r="C378" s="22"/>
      <c r="D378" s="31"/>
      <c r="E378" s="3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2.75" customHeight="1" x14ac:dyDescent="0.2">
      <c r="A379" s="22"/>
      <c r="B379" s="21"/>
      <c r="C379" s="22"/>
      <c r="D379" s="31"/>
      <c r="E379" s="3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2.75" customHeight="1" x14ac:dyDescent="0.2">
      <c r="A380" s="22"/>
      <c r="B380" s="21"/>
      <c r="C380" s="22"/>
      <c r="D380" s="31"/>
      <c r="E380" s="3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2.75" customHeight="1" x14ac:dyDescent="0.2">
      <c r="A381" s="22"/>
      <c r="B381" s="21"/>
      <c r="C381" s="22"/>
      <c r="D381" s="31"/>
      <c r="E381" s="3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2.75" customHeight="1" x14ac:dyDescent="0.2">
      <c r="A382" s="22"/>
      <c r="B382" s="21"/>
      <c r="C382" s="22"/>
      <c r="D382" s="31"/>
      <c r="E382" s="3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2.75" customHeight="1" x14ac:dyDescent="0.2">
      <c r="A383" s="22"/>
      <c r="B383" s="21"/>
      <c r="C383" s="22"/>
      <c r="D383" s="31"/>
      <c r="E383" s="3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2.75" customHeight="1" x14ac:dyDescent="0.2">
      <c r="A384" s="22"/>
      <c r="B384" s="21"/>
      <c r="C384" s="22"/>
      <c r="D384" s="31"/>
      <c r="E384" s="3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2.75" customHeight="1" x14ac:dyDescent="0.2">
      <c r="A385" s="22"/>
      <c r="B385" s="21"/>
      <c r="C385" s="22"/>
      <c r="D385" s="31"/>
      <c r="E385" s="3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2.75" customHeight="1" x14ac:dyDescent="0.2">
      <c r="A386" s="22"/>
      <c r="B386" s="21"/>
      <c r="C386" s="22"/>
      <c r="D386" s="31"/>
      <c r="E386" s="3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2.75" customHeight="1" x14ac:dyDescent="0.2">
      <c r="A387" s="22"/>
      <c r="B387" s="21"/>
      <c r="C387" s="22"/>
      <c r="D387" s="31"/>
      <c r="E387" s="3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2.75" customHeight="1" x14ac:dyDescent="0.2">
      <c r="A388" s="22"/>
      <c r="B388" s="21"/>
      <c r="C388" s="22"/>
      <c r="D388" s="31"/>
      <c r="E388" s="3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2.75" customHeight="1" x14ac:dyDescent="0.2">
      <c r="A389" s="22"/>
      <c r="B389" s="21"/>
      <c r="C389" s="22"/>
      <c r="D389" s="31"/>
      <c r="E389" s="3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2.75" customHeight="1" x14ac:dyDescent="0.2">
      <c r="A390" s="22"/>
      <c r="B390" s="21"/>
      <c r="C390" s="22"/>
      <c r="D390" s="31"/>
      <c r="E390" s="3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2.75" customHeight="1" x14ac:dyDescent="0.2">
      <c r="A391" s="22"/>
      <c r="B391" s="21"/>
      <c r="C391" s="22"/>
      <c r="D391" s="31"/>
      <c r="E391" s="3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2.75" customHeight="1" x14ac:dyDescent="0.2">
      <c r="A392" s="22"/>
      <c r="B392" s="21"/>
      <c r="C392" s="22"/>
      <c r="D392" s="31"/>
      <c r="E392" s="3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2.75" customHeight="1" x14ac:dyDescent="0.2">
      <c r="A393" s="22"/>
      <c r="B393" s="21"/>
      <c r="C393" s="22"/>
      <c r="D393" s="31"/>
      <c r="E393" s="3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2.75" customHeight="1" x14ac:dyDescent="0.2">
      <c r="A394" s="22"/>
      <c r="B394" s="21"/>
      <c r="C394" s="22"/>
      <c r="D394" s="31"/>
      <c r="E394" s="3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2.75" customHeight="1" x14ac:dyDescent="0.2">
      <c r="A395" s="22"/>
      <c r="B395" s="21"/>
      <c r="C395" s="22"/>
      <c r="D395" s="31"/>
      <c r="E395" s="3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2.75" customHeight="1" x14ac:dyDescent="0.2">
      <c r="A396" s="22"/>
      <c r="B396" s="21"/>
      <c r="C396" s="22"/>
      <c r="D396" s="31"/>
      <c r="E396" s="3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2.75" customHeight="1" x14ac:dyDescent="0.2">
      <c r="A397" s="22"/>
      <c r="B397" s="21"/>
      <c r="C397" s="22"/>
      <c r="D397" s="31"/>
      <c r="E397" s="3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2.75" customHeight="1" x14ac:dyDescent="0.2">
      <c r="A398" s="22"/>
      <c r="B398" s="21"/>
      <c r="C398" s="22"/>
      <c r="D398" s="31"/>
      <c r="E398" s="3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2.75" customHeight="1" x14ac:dyDescent="0.2">
      <c r="A399" s="22"/>
      <c r="B399" s="21"/>
      <c r="C399" s="22"/>
      <c r="D399" s="31"/>
      <c r="E399" s="3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2.75" customHeight="1" x14ac:dyDescent="0.2">
      <c r="A400" s="22"/>
      <c r="B400" s="21"/>
      <c r="C400" s="22"/>
      <c r="D400" s="31"/>
      <c r="E400" s="3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2.75" customHeight="1" x14ac:dyDescent="0.2">
      <c r="A401" s="22"/>
      <c r="B401" s="21"/>
      <c r="C401" s="22"/>
      <c r="D401" s="31"/>
      <c r="E401" s="3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2.75" customHeight="1" x14ac:dyDescent="0.2">
      <c r="A402" s="22"/>
      <c r="B402" s="21"/>
      <c r="C402" s="22"/>
      <c r="D402" s="31"/>
      <c r="E402" s="3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2.75" customHeight="1" x14ac:dyDescent="0.2">
      <c r="A403" s="22"/>
      <c r="B403" s="21"/>
      <c r="C403" s="22"/>
      <c r="D403" s="31"/>
      <c r="E403" s="3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2.75" customHeight="1" x14ac:dyDescent="0.2">
      <c r="A404" s="22"/>
      <c r="B404" s="21"/>
      <c r="C404" s="22"/>
      <c r="D404" s="31"/>
      <c r="E404" s="3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2.75" customHeight="1" x14ac:dyDescent="0.2">
      <c r="A405" s="22"/>
      <c r="B405" s="21"/>
      <c r="C405" s="22"/>
      <c r="D405" s="31"/>
      <c r="E405" s="3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2.75" customHeight="1" x14ac:dyDescent="0.2">
      <c r="A406" s="22"/>
      <c r="B406" s="21"/>
      <c r="C406" s="22"/>
      <c r="D406" s="31"/>
      <c r="E406" s="3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2.75" customHeight="1" x14ac:dyDescent="0.2">
      <c r="A407" s="22"/>
      <c r="B407" s="21"/>
      <c r="C407" s="22"/>
      <c r="D407" s="31"/>
      <c r="E407" s="3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2.75" customHeight="1" x14ac:dyDescent="0.2">
      <c r="A408" s="22"/>
      <c r="B408" s="21"/>
      <c r="C408" s="22"/>
      <c r="D408" s="31"/>
      <c r="E408" s="3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2.75" customHeight="1" x14ac:dyDescent="0.2">
      <c r="A409" s="22"/>
      <c r="B409" s="21"/>
      <c r="C409" s="22"/>
      <c r="D409" s="31"/>
      <c r="E409" s="3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2.75" customHeight="1" x14ac:dyDescent="0.2">
      <c r="A410" s="22"/>
      <c r="B410" s="21"/>
      <c r="C410" s="22"/>
      <c r="D410" s="31"/>
      <c r="E410" s="3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2.75" customHeight="1" x14ac:dyDescent="0.2">
      <c r="A411" s="22"/>
      <c r="B411" s="21"/>
      <c r="C411" s="22"/>
      <c r="D411" s="31"/>
      <c r="E411" s="3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2.75" customHeight="1" x14ac:dyDescent="0.2">
      <c r="A412" s="22"/>
      <c r="B412" s="21"/>
      <c r="C412" s="22"/>
      <c r="D412" s="31"/>
      <c r="E412" s="3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2.75" customHeight="1" x14ac:dyDescent="0.2">
      <c r="A413" s="22"/>
      <c r="B413" s="21"/>
      <c r="C413" s="22"/>
      <c r="D413" s="31"/>
      <c r="E413" s="3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2.75" customHeight="1" x14ac:dyDescent="0.2">
      <c r="A414" s="22"/>
      <c r="B414" s="21"/>
      <c r="C414" s="22"/>
      <c r="D414" s="31"/>
      <c r="E414" s="3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2.75" customHeight="1" x14ac:dyDescent="0.2">
      <c r="A415" s="22"/>
      <c r="B415" s="21"/>
      <c r="C415" s="22"/>
      <c r="D415" s="31"/>
      <c r="E415" s="3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2.75" customHeight="1" x14ac:dyDescent="0.2">
      <c r="A416" s="22"/>
      <c r="B416" s="21"/>
      <c r="C416" s="22"/>
      <c r="D416" s="31"/>
      <c r="E416" s="3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2.75" customHeight="1" x14ac:dyDescent="0.2">
      <c r="A417" s="22"/>
      <c r="B417" s="21"/>
      <c r="C417" s="22"/>
      <c r="D417" s="31"/>
      <c r="E417" s="3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2.75" customHeight="1" x14ac:dyDescent="0.2">
      <c r="A418" s="22"/>
      <c r="B418" s="21"/>
      <c r="C418" s="22"/>
      <c r="D418" s="31"/>
      <c r="E418" s="3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2.75" customHeight="1" x14ac:dyDescent="0.2">
      <c r="A419" s="22"/>
      <c r="B419" s="21"/>
      <c r="C419" s="22"/>
      <c r="D419" s="31"/>
      <c r="E419" s="3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2.75" customHeight="1" x14ac:dyDescent="0.2">
      <c r="A420" s="22"/>
      <c r="B420" s="21"/>
      <c r="C420" s="22"/>
      <c r="D420" s="31"/>
      <c r="E420" s="3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2.75" customHeight="1" x14ac:dyDescent="0.2">
      <c r="A421" s="22"/>
      <c r="B421" s="21"/>
      <c r="C421" s="22"/>
      <c r="D421" s="31"/>
      <c r="E421" s="3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2.75" customHeight="1" x14ac:dyDescent="0.2">
      <c r="A422" s="22"/>
      <c r="B422" s="21"/>
      <c r="C422" s="22"/>
      <c r="D422" s="31"/>
      <c r="E422" s="3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2.75" customHeight="1" x14ac:dyDescent="0.2">
      <c r="A423" s="22"/>
      <c r="B423" s="21"/>
      <c r="C423" s="22"/>
      <c r="D423" s="31"/>
      <c r="E423" s="3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2.75" customHeight="1" x14ac:dyDescent="0.2">
      <c r="A424" s="22"/>
      <c r="B424" s="21"/>
      <c r="C424" s="22"/>
      <c r="D424" s="31"/>
      <c r="E424" s="3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2.75" customHeight="1" x14ac:dyDescent="0.2">
      <c r="A425" s="22"/>
      <c r="B425" s="21"/>
      <c r="C425" s="22"/>
      <c r="D425" s="31"/>
      <c r="E425" s="3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2.75" customHeight="1" x14ac:dyDescent="0.2">
      <c r="A426" s="22"/>
      <c r="B426" s="21"/>
      <c r="C426" s="22"/>
      <c r="D426" s="31"/>
      <c r="E426" s="3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2.75" customHeight="1" x14ac:dyDescent="0.2">
      <c r="A427" s="22"/>
      <c r="B427" s="21"/>
      <c r="C427" s="22"/>
      <c r="D427" s="31"/>
      <c r="E427" s="3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2.75" customHeight="1" x14ac:dyDescent="0.2">
      <c r="A428" s="22"/>
      <c r="B428" s="21"/>
      <c r="C428" s="22"/>
      <c r="D428" s="31"/>
      <c r="E428" s="3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2.75" customHeight="1" x14ac:dyDescent="0.2">
      <c r="A429" s="22"/>
      <c r="B429" s="21"/>
      <c r="C429" s="22"/>
      <c r="D429" s="31"/>
      <c r="E429" s="3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2.75" customHeight="1" x14ac:dyDescent="0.2">
      <c r="A430" s="22"/>
      <c r="B430" s="21"/>
      <c r="C430" s="22"/>
      <c r="D430" s="31"/>
      <c r="E430" s="3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2.75" customHeight="1" x14ac:dyDescent="0.2">
      <c r="A431" s="22"/>
      <c r="B431" s="21"/>
      <c r="C431" s="22"/>
      <c r="D431" s="31"/>
      <c r="E431" s="3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2.75" customHeight="1" x14ac:dyDescent="0.2">
      <c r="A432" s="22"/>
      <c r="B432" s="21"/>
      <c r="C432" s="22"/>
      <c r="D432" s="31"/>
      <c r="E432" s="3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2.75" customHeight="1" x14ac:dyDescent="0.2">
      <c r="A433" s="22"/>
      <c r="B433" s="21"/>
      <c r="C433" s="22"/>
      <c r="D433" s="31"/>
      <c r="E433" s="3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2.75" customHeight="1" x14ac:dyDescent="0.2">
      <c r="A434" s="22"/>
      <c r="B434" s="21"/>
      <c r="C434" s="22"/>
      <c r="D434" s="31"/>
      <c r="E434" s="3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2.75" customHeight="1" x14ac:dyDescent="0.2">
      <c r="A435" s="22"/>
      <c r="B435" s="21"/>
      <c r="C435" s="22"/>
      <c r="D435" s="31"/>
      <c r="E435" s="3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2.75" customHeight="1" x14ac:dyDescent="0.2">
      <c r="A436" s="22"/>
      <c r="B436" s="21"/>
      <c r="C436" s="22"/>
      <c r="D436" s="31"/>
      <c r="E436" s="3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2.75" customHeight="1" x14ac:dyDescent="0.2">
      <c r="A437" s="22"/>
      <c r="B437" s="21"/>
      <c r="C437" s="22"/>
      <c r="D437" s="31"/>
      <c r="E437" s="3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2.75" customHeight="1" x14ac:dyDescent="0.2">
      <c r="A438" s="22"/>
      <c r="B438" s="21"/>
      <c r="C438" s="22"/>
      <c r="D438" s="31"/>
      <c r="E438" s="3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2.75" customHeight="1" x14ac:dyDescent="0.2">
      <c r="A439" s="22"/>
      <c r="B439" s="21"/>
      <c r="C439" s="22"/>
      <c r="D439" s="31"/>
      <c r="E439" s="3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2.75" customHeight="1" x14ac:dyDescent="0.2">
      <c r="A440" s="22"/>
      <c r="B440" s="21"/>
      <c r="C440" s="22"/>
      <c r="D440" s="31"/>
      <c r="E440" s="3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2.75" customHeight="1" x14ac:dyDescent="0.2">
      <c r="A441" s="22"/>
      <c r="B441" s="21"/>
      <c r="C441" s="22"/>
      <c r="D441" s="31"/>
      <c r="E441" s="3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2.75" customHeight="1" x14ac:dyDescent="0.2">
      <c r="A442" s="22"/>
      <c r="B442" s="21"/>
      <c r="C442" s="22"/>
      <c r="D442" s="31"/>
      <c r="E442" s="3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2.75" customHeight="1" x14ac:dyDescent="0.2">
      <c r="A443" s="22"/>
      <c r="B443" s="21"/>
      <c r="C443" s="22"/>
      <c r="D443" s="31"/>
      <c r="E443" s="3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2.75" customHeight="1" x14ac:dyDescent="0.2">
      <c r="A444" s="22"/>
      <c r="B444" s="21"/>
      <c r="C444" s="22"/>
      <c r="D444" s="31"/>
      <c r="E444" s="3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2.75" customHeight="1" x14ac:dyDescent="0.2">
      <c r="A445" s="22"/>
      <c r="B445" s="21"/>
      <c r="C445" s="22"/>
      <c r="D445" s="31"/>
      <c r="E445" s="3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2.75" customHeight="1" x14ac:dyDescent="0.2">
      <c r="A446" s="22"/>
      <c r="B446" s="21"/>
      <c r="C446" s="22"/>
      <c r="D446" s="31"/>
      <c r="E446" s="3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2.75" customHeight="1" x14ac:dyDescent="0.2">
      <c r="A447" s="22"/>
      <c r="B447" s="21"/>
      <c r="C447" s="22"/>
      <c r="D447" s="31"/>
      <c r="E447" s="3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2.75" customHeight="1" x14ac:dyDescent="0.2">
      <c r="A448" s="22"/>
      <c r="B448" s="21"/>
      <c r="C448" s="22"/>
      <c r="D448" s="31"/>
      <c r="E448" s="3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2.75" customHeight="1" x14ac:dyDescent="0.2">
      <c r="A449" s="22"/>
      <c r="B449" s="21"/>
      <c r="C449" s="22"/>
      <c r="D449" s="31"/>
      <c r="E449" s="3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2.75" customHeight="1" x14ac:dyDescent="0.2">
      <c r="A450" s="22"/>
      <c r="B450" s="21"/>
      <c r="C450" s="22"/>
      <c r="D450" s="31"/>
      <c r="E450" s="3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2.75" customHeight="1" x14ac:dyDescent="0.2">
      <c r="A451" s="22"/>
      <c r="B451" s="21"/>
      <c r="C451" s="22"/>
      <c r="D451" s="31"/>
      <c r="E451" s="3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2.75" customHeight="1" x14ac:dyDescent="0.2">
      <c r="A452" s="22"/>
      <c r="B452" s="21"/>
      <c r="C452" s="22"/>
      <c r="D452" s="31"/>
      <c r="E452" s="3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2.75" customHeight="1" x14ac:dyDescent="0.2">
      <c r="A453" s="22"/>
      <c r="B453" s="21"/>
      <c r="C453" s="22"/>
      <c r="D453" s="31"/>
      <c r="E453" s="3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2.75" customHeight="1" x14ac:dyDescent="0.2">
      <c r="A454" s="22"/>
      <c r="B454" s="21"/>
      <c r="C454" s="22"/>
      <c r="D454" s="31"/>
      <c r="E454" s="3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2.75" customHeight="1" x14ac:dyDescent="0.2">
      <c r="A455" s="22"/>
      <c r="B455" s="21"/>
      <c r="C455" s="22"/>
      <c r="D455" s="31"/>
      <c r="E455" s="3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2.75" customHeight="1" x14ac:dyDescent="0.2">
      <c r="A456" s="22"/>
      <c r="B456" s="21"/>
      <c r="C456" s="22"/>
      <c r="D456" s="31"/>
      <c r="E456" s="3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2.75" customHeight="1" x14ac:dyDescent="0.2">
      <c r="A457" s="22"/>
      <c r="B457" s="21"/>
      <c r="C457" s="22"/>
      <c r="D457" s="31"/>
      <c r="E457" s="3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2.75" customHeight="1" x14ac:dyDescent="0.2">
      <c r="A458" s="22"/>
      <c r="B458" s="21"/>
      <c r="C458" s="22"/>
      <c r="D458" s="31"/>
      <c r="E458" s="3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2.75" customHeight="1" x14ac:dyDescent="0.2">
      <c r="A459" s="22"/>
      <c r="B459" s="21"/>
      <c r="C459" s="22"/>
      <c r="D459" s="31"/>
      <c r="E459" s="3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2.75" customHeight="1" x14ac:dyDescent="0.2">
      <c r="A460" s="22"/>
      <c r="B460" s="21"/>
      <c r="C460" s="22"/>
      <c r="D460" s="31"/>
      <c r="E460" s="3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2.75" customHeight="1" x14ac:dyDescent="0.2">
      <c r="A461" s="22"/>
      <c r="B461" s="21"/>
      <c r="C461" s="22"/>
      <c r="D461" s="31"/>
      <c r="E461" s="3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2.75" customHeight="1" x14ac:dyDescent="0.2">
      <c r="A462" s="22"/>
      <c r="B462" s="21"/>
      <c r="C462" s="22"/>
      <c r="D462" s="31"/>
      <c r="E462" s="3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2.75" customHeight="1" x14ac:dyDescent="0.2">
      <c r="A463" s="22"/>
      <c r="B463" s="21"/>
      <c r="C463" s="22"/>
      <c r="D463" s="31"/>
      <c r="E463" s="3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2.75" customHeight="1" x14ac:dyDescent="0.2">
      <c r="A464" s="22"/>
      <c r="B464" s="21"/>
      <c r="C464" s="22"/>
      <c r="D464" s="31"/>
      <c r="E464" s="3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2.75" customHeight="1" x14ac:dyDescent="0.2">
      <c r="A465" s="22"/>
      <c r="B465" s="21"/>
      <c r="C465" s="22"/>
      <c r="D465" s="31"/>
      <c r="E465" s="3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2.75" customHeight="1" x14ac:dyDescent="0.2">
      <c r="A466" s="22"/>
      <c r="B466" s="21"/>
      <c r="C466" s="22"/>
      <c r="D466" s="31"/>
      <c r="E466" s="3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2.75" customHeight="1" x14ac:dyDescent="0.2">
      <c r="A467" s="22"/>
      <c r="B467" s="21"/>
      <c r="C467" s="22"/>
      <c r="D467" s="31"/>
      <c r="E467" s="3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2.75" customHeight="1" x14ac:dyDescent="0.2">
      <c r="A468" s="22"/>
      <c r="B468" s="21"/>
      <c r="C468" s="22"/>
      <c r="D468" s="31"/>
      <c r="E468" s="3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2.75" customHeight="1" x14ac:dyDescent="0.2">
      <c r="A469" s="22"/>
      <c r="B469" s="21"/>
      <c r="C469" s="22"/>
      <c r="D469" s="31"/>
      <c r="E469" s="3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2.75" customHeight="1" x14ac:dyDescent="0.2">
      <c r="A470" s="22"/>
      <c r="B470" s="21"/>
      <c r="C470" s="22"/>
      <c r="D470" s="31"/>
      <c r="E470" s="3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2.75" customHeight="1" x14ac:dyDescent="0.2">
      <c r="A471" s="22"/>
      <c r="B471" s="21"/>
      <c r="C471" s="22"/>
      <c r="D471" s="31"/>
      <c r="E471" s="3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2.75" customHeight="1" x14ac:dyDescent="0.2">
      <c r="A472" s="22"/>
      <c r="B472" s="21"/>
      <c r="C472" s="22"/>
      <c r="D472" s="31"/>
      <c r="E472" s="3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2.75" customHeight="1" x14ac:dyDescent="0.2">
      <c r="A473" s="22"/>
      <c r="B473" s="21"/>
      <c r="C473" s="22"/>
      <c r="D473" s="31"/>
      <c r="E473" s="3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2.75" customHeight="1" x14ac:dyDescent="0.2">
      <c r="A474" s="22"/>
      <c r="B474" s="21"/>
      <c r="C474" s="22"/>
      <c r="D474" s="31"/>
      <c r="E474" s="3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2.75" customHeight="1" x14ac:dyDescent="0.2">
      <c r="A475" s="22"/>
      <c r="B475" s="21"/>
      <c r="C475" s="22"/>
      <c r="D475" s="31"/>
      <c r="E475" s="3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2.75" customHeight="1" x14ac:dyDescent="0.2">
      <c r="A476" s="22"/>
      <c r="B476" s="21"/>
      <c r="C476" s="22"/>
      <c r="D476" s="31"/>
      <c r="E476" s="3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2.75" customHeight="1" x14ac:dyDescent="0.2">
      <c r="A477" s="22"/>
      <c r="B477" s="21"/>
      <c r="C477" s="22"/>
      <c r="D477" s="31"/>
      <c r="E477" s="3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2.75" customHeight="1" x14ac:dyDescent="0.2">
      <c r="A478" s="22"/>
      <c r="B478" s="21"/>
      <c r="C478" s="22"/>
      <c r="D478" s="31"/>
      <c r="E478" s="3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2.75" customHeight="1" x14ac:dyDescent="0.2">
      <c r="A479" s="22"/>
      <c r="B479" s="21"/>
      <c r="C479" s="22"/>
      <c r="D479" s="31"/>
      <c r="E479" s="3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2.75" customHeight="1" x14ac:dyDescent="0.2">
      <c r="A480" s="22"/>
      <c r="B480" s="21"/>
      <c r="C480" s="22"/>
      <c r="D480" s="31"/>
      <c r="E480" s="3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2.75" customHeight="1" x14ac:dyDescent="0.2">
      <c r="A481" s="22"/>
      <c r="B481" s="21"/>
      <c r="C481" s="22"/>
      <c r="D481" s="31"/>
      <c r="E481" s="3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2.75" customHeight="1" x14ac:dyDescent="0.2">
      <c r="A482" s="22"/>
      <c r="B482" s="21"/>
      <c r="C482" s="22"/>
      <c r="D482" s="31"/>
      <c r="E482" s="3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2.75" customHeight="1" x14ac:dyDescent="0.2">
      <c r="A483" s="22"/>
      <c r="B483" s="21"/>
      <c r="C483" s="22"/>
      <c r="D483" s="31"/>
      <c r="E483" s="3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2.75" customHeight="1" x14ac:dyDescent="0.2">
      <c r="A484" s="22"/>
      <c r="B484" s="21"/>
      <c r="C484" s="22"/>
      <c r="D484" s="31"/>
      <c r="E484" s="3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2.75" customHeight="1" x14ac:dyDescent="0.2">
      <c r="A485" s="22"/>
      <c r="B485" s="21"/>
      <c r="C485" s="22"/>
      <c r="D485" s="31"/>
      <c r="E485" s="3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2.75" customHeight="1" x14ac:dyDescent="0.2">
      <c r="A486" s="22"/>
      <c r="B486" s="21"/>
      <c r="C486" s="22"/>
      <c r="D486" s="31"/>
      <c r="E486" s="3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2.75" customHeight="1" x14ac:dyDescent="0.2">
      <c r="A487" s="22"/>
      <c r="B487" s="21"/>
      <c r="C487" s="22"/>
      <c r="D487" s="31"/>
      <c r="E487" s="3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2.75" customHeight="1" x14ac:dyDescent="0.2">
      <c r="A488" s="22"/>
      <c r="B488" s="21"/>
      <c r="C488" s="22"/>
      <c r="D488" s="31"/>
      <c r="E488" s="3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2.75" customHeight="1" x14ac:dyDescent="0.2">
      <c r="A489" s="22"/>
      <c r="B489" s="21"/>
      <c r="C489" s="22"/>
      <c r="D489" s="31"/>
      <c r="E489" s="3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2.75" customHeight="1" x14ac:dyDescent="0.2">
      <c r="A490" s="22"/>
      <c r="B490" s="21"/>
      <c r="C490" s="22"/>
      <c r="D490" s="31"/>
      <c r="E490" s="3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2.75" customHeight="1" x14ac:dyDescent="0.2">
      <c r="A491" s="22"/>
      <c r="B491" s="21"/>
      <c r="C491" s="22"/>
      <c r="D491" s="31"/>
      <c r="E491" s="3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2.75" customHeight="1" x14ac:dyDescent="0.2">
      <c r="A492" s="22"/>
      <c r="B492" s="21"/>
      <c r="C492" s="22"/>
      <c r="D492" s="31"/>
      <c r="E492" s="3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2.75" customHeight="1" x14ac:dyDescent="0.2">
      <c r="A493" s="22"/>
      <c r="B493" s="21"/>
      <c r="C493" s="22"/>
      <c r="D493" s="31"/>
      <c r="E493" s="3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2.75" customHeight="1" x14ac:dyDescent="0.2">
      <c r="A494" s="22"/>
      <c r="B494" s="21"/>
      <c r="C494" s="22"/>
      <c r="D494" s="31"/>
      <c r="E494" s="3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2.75" customHeight="1" x14ac:dyDescent="0.2">
      <c r="A495" s="22"/>
      <c r="B495" s="21"/>
      <c r="C495" s="22"/>
      <c r="D495" s="31"/>
      <c r="E495" s="3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2.75" customHeight="1" x14ac:dyDescent="0.2">
      <c r="A496" s="22"/>
      <c r="B496" s="21"/>
      <c r="C496" s="22"/>
      <c r="D496" s="31"/>
      <c r="E496" s="3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2.75" customHeight="1" x14ac:dyDescent="0.2">
      <c r="A497" s="22"/>
      <c r="B497" s="21"/>
      <c r="C497" s="22"/>
      <c r="D497" s="31"/>
      <c r="E497" s="3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2.75" customHeight="1" x14ac:dyDescent="0.2">
      <c r="A498" s="22"/>
      <c r="B498" s="21"/>
      <c r="C498" s="22"/>
      <c r="D498" s="31"/>
      <c r="E498" s="3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2.75" customHeight="1" x14ac:dyDescent="0.2">
      <c r="A499" s="22"/>
      <c r="B499" s="21"/>
      <c r="C499" s="22"/>
      <c r="D499" s="31"/>
      <c r="E499" s="3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2.75" customHeight="1" x14ac:dyDescent="0.2">
      <c r="A500" s="22"/>
      <c r="B500" s="21"/>
      <c r="C500" s="22"/>
      <c r="D500" s="31"/>
      <c r="E500" s="3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2.75" customHeight="1" x14ac:dyDescent="0.2">
      <c r="A501" s="22"/>
      <c r="B501" s="21"/>
      <c r="C501" s="22"/>
      <c r="D501" s="31"/>
      <c r="E501" s="3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2.75" customHeight="1" x14ac:dyDescent="0.2">
      <c r="A502" s="22"/>
      <c r="B502" s="21"/>
      <c r="C502" s="22"/>
      <c r="D502" s="31"/>
      <c r="E502" s="3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2.75" customHeight="1" x14ac:dyDescent="0.2">
      <c r="A503" s="22"/>
      <c r="B503" s="21"/>
      <c r="C503" s="22"/>
      <c r="D503" s="31"/>
      <c r="E503" s="3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2.75" customHeight="1" x14ac:dyDescent="0.2">
      <c r="A504" s="22"/>
      <c r="B504" s="21"/>
      <c r="C504" s="22"/>
      <c r="D504" s="31"/>
      <c r="E504" s="3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2.75" customHeight="1" x14ac:dyDescent="0.2">
      <c r="A505" s="22"/>
      <c r="B505" s="21"/>
      <c r="C505" s="22"/>
      <c r="D505" s="31"/>
      <c r="E505" s="3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2.75" customHeight="1" x14ac:dyDescent="0.2">
      <c r="A506" s="22"/>
      <c r="B506" s="21"/>
      <c r="C506" s="22"/>
      <c r="D506" s="31"/>
      <c r="E506" s="3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2.75" customHeight="1" x14ac:dyDescent="0.2">
      <c r="A507" s="22"/>
      <c r="B507" s="21"/>
      <c r="C507" s="22"/>
      <c r="D507" s="31"/>
      <c r="E507" s="3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2.75" customHeight="1" x14ac:dyDescent="0.2">
      <c r="A508" s="22"/>
      <c r="B508" s="21"/>
      <c r="C508" s="22"/>
      <c r="D508" s="31"/>
      <c r="E508" s="3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2.75" customHeight="1" x14ac:dyDescent="0.2">
      <c r="A509" s="22"/>
      <c r="B509" s="21"/>
      <c r="C509" s="22"/>
      <c r="D509" s="31"/>
      <c r="E509" s="3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2.75" customHeight="1" x14ac:dyDescent="0.2">
      <c r="A510" s="22"/>
      <c r="B510" s="21"/>
      <c r="C510" s="22"/>
      <c r="D510" s="31"/>
      <c r="E510" s="3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2.75" customHeight="1" x14ac:dyDescent="0.2">
      <c r="A511" s="22"/>
      <c r="B511" s="21"/>
      <c r="C511" s="22"/>
      <c r="D511" s="31"/>
      <c r="E511" s="3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2.75" customHeight="1" x14ac:dyDescent="0.2">
      <c r="A512" s="22"/>
      <c r="B512" s="21"/>
      <c r="C512" s="22"/>
      <c r="D512" s="31"/>
      <c r="E512" s="3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2.75" customHeight="1" x14ac:dyDescent="0.2">
      <c r="A513" s="22"/>
      <c r="B513" s="21"/>
      <c r="C513" s="22"/>
      <c r="D513" s="31"/>
      <c r="E513" s="3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2.75" customHeight="1" x14ac:dyDescent="0.2">
      <c r="A514" s="22"/>
      <c r="B514" s="21"/>
      <c r="C514" s="22"/>
      <c r="D514" s="31"/>
      <c r="E514" s="3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2.75" customHeight="1" x14ac:dyDescent="0.2">
      <c r="A515" s="22"/>
      <c r="B515" s="21"/>
      <c r="C515" s="22"/>
      <c r="D515" s="31"/>
      <c r="E515" s="3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2.75" customHeight="1" x14ac:dyDescent="0.2">
      <c r="A516" s="22"/>
      <c r="B516" s="21"/>
      <c r="C516" s="22"/>
      <c r="D516" s="31"/>
      <c r="E516" s="3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2.75" customHeight="1" x14ac:dyDescent="0.2">
      <c r="A517" s="22"/>
      <c r="B517" s="21"/>
      <c r="C517" s="22"/>
      <c r="D517" s="31"/>
      <c r="E517" s="3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2.75" customHeight="1" x14ac:dyDescent="0.2">
      <c r="A518" s="22"/>
      <c r="B518" s="21"/>
      <c r="C518" s="22"/>
      <c r="D518" s="31"/>
      <c r="E518" s="3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2.75" customHeight="1" x14ac:dyDescent="0.2">
      <c r="A519" s="22"/>
      <c r="B519" s="21"/>
      <c r="C519" s="22"/>
      <c r="D519" s="31"/>
      <c r="E519" s="3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2.75" customHeight="1" x14ac:dyDescent="0.2">
      <c r="A520" s="22"/>
      <c r="B520" s="21"/>
      <c r="C520" s="22"/>
      <c r="D520" s="31"/>
      <c r="E520" s="3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2.75" customHeight="1" x14ac:dyDescent="0.2">
      <c r="A521" s="22"/>
      <c r="B521" s="21"/>
      <c r="C521" s="22"/>
      <c r="D521" s="31"/>
      <c r="E521" s="3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2.75" customHeight="1" x14ac:dyDescent="0.2">
      <c r="A522" s="22"/>
      <c r="B522" s="21"/>
      <c r="C522" s="22"/>
      <c r="D522" s="31"/>
      <c r="E522" s="3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2.75" customHeight="1" x14ac:dyDescent="0.2">
      <c r="A523" s="22"/>
      <c r="B523" s="21"/>
      <c r="C523" s="22"/>
      <c r="D523" s="31"/>
      <c r="E523" s="3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2.75" customHeight="1" x14ac:dyDescent="0.2">
      <c r="A524" s="22"/>
      <c r="B524" s="21"/>
      <c r="C524" s="22"/>
      <c r="D524" s="31"/>
      <c r="E524" s="3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2.75" customHeight="1" x14ac:dyDescent="0.2">
      <c r="A525" s="22"/>
      <c r="B525" s="21"/>
      <c r="C525" s="22"/>
      <c r="D525" s="31"/>
      <c r="E525" s="3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2.75" customHeight="1" x14ac:dyDescent="0.2">
      <c r="A526" s="22"/>
      <c r="B526" s="21"/>
      <c r="C526" s="22"/>
      <c r="D526" s="31"/>
      <c r="E526" s="3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2.75" customHeight="1" x14ac:dyDescent="0.2">
      <c r="A527" s="22"/>
      <c r="B527" s="21"/>
      <c r="C527" s="22"/>
      <c r="D527" s="31"/>
      <c r="E527" s="3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2.75" customHeight="1" x14ac:dyDescent="0.2">
      <c r="A528" s="22"/>
      <c r="B528" s="21"/>
      <c r="C528" s="22"/>
      <c r="D528" s="31"/>
      <c r="E528" s="3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2.75" customHeight="1" x14ac:dyDescent="0.2">
      <c r="A529" s="22"/>
      <c r="B529" s="21"/>
      <c r="C529" s="22"/>
      <c r="D529" s="31"/>
      <c r="E529" s="3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2.75" customHeight="1" x14ac:dyDescent="0.2">
      <c r="A530" s="22"/>
      <c r="B530" s="21"/>
      <c r="C530" s="22"/>
      <c r="D530" s="31"/>
      <c r="E530" s="3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2.75" customHeight="1" x14ac:dyDescent="0.2">
      <c r="A531" s="22"/>
      <c r="B531" s="21"/>
      <c r="C531" s="22"/>
      <c r="D531" s="31"/>
      <c r="E531" s="3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2.75" customHeight="1" x14ac:dyDescent="0.2">
      <c r="A532" s="22"/>
      <c r="B532" s="21"/>
      <c r="C532" s="22"/>
      <c r="D532" s="31"/>
      <c r="E532" s="3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2.75" customHeight="1" x14ac:dyDescent="0.2">
      <c r="A533" s="22"/>
      <c r="B533" s="21"/>
      <c r="C533" s="22"/>
      <c r="D533" s="31"/>
      <c r="E533" s="3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2.75" customHeight="1" x14ac:dyDescent="0.2">
      <c r="A534" s="22"/>
      <c r="B534" s="21"/>
      <c r="C534" s="22"/>
      <c r="D534" s="31"/>
      <c r="E534" s="3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2.75" customHeight="1" x14ac:dyDescent="0.2">
      <c r="A535" s="22"/>
      <c r="B535" s="21"/>
      <c r="C535" s="22"/>
      <c r="D535" s="31"/>
      <c r="E535" s="3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2.75" customHeight="1" x14ac:dyDescent="0.2">
      <c r="A536" s="22"/>
      <c r="B536" s="21"/>
      <c r="C536" s="22"/>
      <c r="D536" s="31"/>
      <c r="E536" s="3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2.75" customHeight="1" x14ac:dyDescent="0.2">
      <c r="A537" s="22"/>
      <c r="B537" s="21"/>
      <c r="C537" s="22"/>
      <c r="D537" s="31"/>
      <c r="E537" s="3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2.75" customHeight="1" x14ac:dyDescent="0.2">
      <c r="A538" s="22"/>
      <c r="B538" s="21"/>
      <c r="C538" s="22"/>
      <c r="D538" s="31"/>
      <c r="E538" s="3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2.75" customHeight="1" x14ac:dyDescent="0.2">
      <c r="A539" s="22"/>
      <c r="B539" s="21"/>
      <c r="C539" s="22"/>
      <c r="D539" s="31"/>
      <c r="E539" s="3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2.75" customHeight="1" x14ac:dyDescent="0.2">
      <c r="A540" s="22"/>
      <c r="B540" s="21"/>
      <c r="C540" s="22"/>
      <c r="D540" s="31"/>
      <c r="E540" s="3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2.75" customHeight="1" x14ac:dyDescent="0.2">
      <c r="A541" s="22"/>
      <c r="B541" s="21"/>
      <c r="C541" s="22"/>
      <c r="D541" s="31"/>
      <c r="E541" s="3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2.75" customHeight="1" x14ac:dyDescent="0.2">
      <c r="A542" s="22"/>
      <c r="B542" s="21"/>
      <c r="C542" s="22"/>
      <c r="D542" s="31"/>
      <c r="E542" s="3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2.75" customHeight="1" x14ac:dyDescent="0.2">
      <c r="A543" s="22"/>
      <c r="B543" s="21"/>
      <c r="C543" s="22"/>
      <c r="D543" s="31"/>
      <c r="E543" s="3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2.75" customHeight="1" x14ac:dyDescent="0.2">
      <c r="A544" s="22"/>
      <c r="B544" s="21"/>
      <c r="C544" s="22"/>
      <c r="D544" s="31"/>
      <c r="E544" s="3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2.75" customHeight="1" x14ac:dyDescent="0.2">
      <c r="A545" s="22"/>
      <c r="B545" s="21"/>
      <c r="C545" s="22"/>
      <c r="D545" s="31"/>
      <c r="E545" s="3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2.75" customHeight="1" x14ac:dyDescent="0.2">
      <c r="A546" s="22"/>
      <c r="B546" s="21"/>
      <c r="C546" s="22"/>
      <c r="D546" s="31"/>
      <c r="E546" s="3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2.75" customHeight="1" x14ac:dyDescent="0.2">
      <c r="A547" s="22"/>
      <c r="B547" s="21"/>
      <c r="C547" s="22"/>
      <c r="D547" s="31"/>
      <c r="E547" s="3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2.75" customHeight="1" x14ac:dyDescent="0.2">
      <c r="A548" s="22"/>
      <c r="B548" s="21"/>
      <c r="C548" s="22"/>
      <c r="D548" s="31"/>
      <c r="E548" s="3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2.75" customHeight="1" x14ac:dyDescent="0.2">
      <c r="A549" s="22"/>
      <c r="B549" s="21"/>
      <c r="C549" s="22"/>
      <c r="D549" s="31"/>
      <c r="E549" s="3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2.75" customHeight="1" x14ac:dyDescent="0.2">
      <c r="A550" s="22"/>
      <c r="B550" s="21"/>
      <c r="C550" s="22"/>
      <c r="D550" s="31"/>
      <c r="E550" s="3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2.75" customHeight="1" x14ac:dyDescent="0.2">
      <c r="A551" s="22"/>
      <c r="B551" s="21"/>
      <c r="C551" s="22"/>
      <c r="D551" s="31"/>
      <c r="E551" s="3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2.75" customHeight="1" x14ac:dyDescent="0.2">
      <c r="A552" s="22"/>
      <c r="B552" s="21"/>
      <c r="C552" s="22"/>
      <c r="D552" s="31"/>
      <c r="E552" s="3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2.75" customHeight="1" x14ac:dyDescent="0.2">
      <c r="A553" s="22"/>
      <c r="B553" s="21"/>
      <c r="C553" s="22"/>
      <c r="D553" s="31"/>
      <c r="E553" s="3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2.75" customHeight="1" x14ac:dyDescent="0.2">
      <c r="A554" s="22"/>
      <c r="B554" s="21"/>
      <c r="C554" s="22"/>
      <c r="D554" s="31"/>
      <c r="E554" s="3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2.75" customHeight="1" x14ac:dyDescent="0.2">
      <c r="A555" s="22"/>
      <c r="B555" s="21"/>
      <c r="C555" s="22"/>
      <c r="D555" s="31"/>
      <c r="E555" s="3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2.75" customHeight="1" x14ac:dyDescent="0.2">
      <c r="A556" s="22"/>
      <c r="B556" s="21"/>
      <c r="C556" s="22"/>
      <c r="D556" s="31"/>
      <c r="E556" s="3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2.75" customHeight="1" x14ac:dyDescent="0.2">
      <c r="A557" s="22"/>
      <c r="B557" s="21"/>
      <c r="C557" s="22"/>
      <c r="D557" s="31"/>
      <c r="E557" s="3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2.75" customHeight="1" x14ac:dyDescent="0.2">
      <c r="A558" s="22"/>
      <c r="B558" s="21"/>
      <c r="C558" s="22"/>
      <c r="D558" s="31"/>
      <c r="E558" s="3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2.75" customHeight="1" x14ac:dyDescent="0.2">
      <c r="A559" s="22"/>
      <c r="B559" s="21"/>
      <c r="C559" s="22"/>
      <c r="D559" s="31"/>
      <c r="E559" s="3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2.75" customHeight="1" x14ac:dyDescent="0.2">
      <c r="A560" s="22"/>
      <c r="B560" s="21"/>
      <c r="C560" s="22"/>
      <c r="D560" s="31"/>
      <c r="E560" s="3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2.75" customHeight="1" x14ac:dyDescent="0.2">
      <c r="A561" s="22"/>
      <c r="B561" s="21"/>
      <c r="C561" s="22"/>
      <c r="D561" s="31"/>
      <c r="E561" s="3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2.75" customHeight="1" x14ac:dyDescent="0.2">
      <c r="A562" s="22"/>
      <c r="B562" s="21"/>
      <c r="C562" s="22"/>
      <c r="D562" s="31"/>
      <c r="E562" s="3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2.75" customHeight="1" x14ac:dyDescent="0.2">
      <c r="A563" s="22"/>
      <c r="B563" s="21"/>
      <c r="C563" s="22"/>
      <c r="D563" s="31"/>
      <c r="E563" s="3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2.75" customHeight="1" x14ac:dyDescent="0.2">
      <c r="A564" s="22"/>
      <c r="B564" s="21"/>
      <c r="C564" s="22"/>
      <c r="D564" s="31"/>
      <c r="E564" s="3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2.75" customHeight="1" x14ac:dyDescent="0.2">
      <c r="A565" s="22"/>
      <c r="B565" s="21"/>
      <c r="C565" s="22"/>
      <c r="D565" s="31"/>
      <c r="E565" s="3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2.75" customHeight="1" x14ac:dyDescent="0.2">
      <c r="A566" s="22"/>
      <c r="B566" s="21"/>
      <c r="C566" s="22"/>
      <c r="D566" s="31"/>
      <c r="E566" s="3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2.75" customHeight="1" x14ac:dyDescent="0.2">
      <c r="A567" s="22"/>
      <c r="B567" s="21"/>
      <c r="C567" s="22"/>
      <c r="D567" s="31"/>
      <c r="E567" s="3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2.75" customHeight="1" x14ac:dyDescent="0.2">
      <c r="A568" s="22"/>
      <c r="B568" s="21"/>
      <c r="C568" s="22"/>
      <c r="D568" s="31"/>
      <c r="E568" s="3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2.75" customHeight="1" x14ac:dyDescent="0.2">
      <c r="A569" s="22"/>
      <c r="B569" s="21"/>
      <c r="C569" s="22"/>
      <c r="D569" s="31"/>
      <c r="E569" s="3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2.75" customHeight="1" x14ac:dyDescent="0.2">
      <c r="A570" s="22"/>
      <c r="B570" s="21"/>
      <c r="C570" s="22"/>
      <c r="D570" s="31"/>
      <c r="E570" s="3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2.75" customHeight="1" x14ac:dyDescent="0.2">
      <c r="A571" s="22"/>
      <c r="B571" s="21"/>
      <c r="C571" s="22"/>
      <c r="D571" s="31"/>
      <c r="E571" s="3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2.75" customHeight="1" x14ac:dyDescent="0.2">
      <c r="A572" s="22"/>
      <c r="B572" s="21"/>
      <c r="C572" s="22"/>
      <c r="D572" s="31"/>
      <c r="E572" s="3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2.75" customHeight="1" x14ac:dyDescent="0.2">
      <c r="A573" s="22"/>
      <c r="B573" s="21"/>
      <c r="C573" s="22"/>
      <c r="D573" s="31"/>
      <c r="E573" s="3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2.75" customHeight="1" x14ac:dyDescent="0.2">
      <c r="A574" s="22"/>
      <c r="B574" s="21"/>
      <c r="C574" s="22"/>
      <c r="D574" s="31"/>
      <c r="E574" s="3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2.75" customHeight="1" x14ac:dyDescent="0.2">
      <c r="A575" s="22"/>
      <c r="B575" s="21"/>
      <c r="C575" s="22"/>
      <c r="D575" s="31"/>
      <c r="E575" s="3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2.75" customHeight="1" x14ac:dyDescent="0.2">
      <c r="A576" s="22"/>
      <c r="B576" s="21"/>
      <c r="C576" s="22"/>
      <c r="D576" s="31"/>
      <c r="E576" s="3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2.75" customHeight="1" x14ac:dyDescent="0.2">
      <c r="A577" s="22"/>
      <c r="B577" s="21"/>
      <c r="C577" s="22"/>
      <c r="D577" s="31"/>
      <c r="E577" s="3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2.75" customHeight="1" x14ac:dyDescent="0.2">
      <c r="A578" s="22"/>
      <c r="B578" s="21"/>
      <c r="C578" s="22"/>
      <c r="D578" s="31"/>
      <c r="E578" s="3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2.75" customHeight="1" x14ac:dyDescent="0.2">
      <c r="A579" s="22"/>
      <c r="B579" s="21"/>
      <c r="C579" s="22"/>
      <c r="D579" s="31"/>
      <c r="E579" s="3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2.75" customHeight="1" x14ac:dyDescent="0.2">
      <c r="A580" s="22"/>
      <c r="B580" s="21"/>
      <c r="C580" s="22"/>
      <c r="D580" s="31"/>
      <c r="E580" s="3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2.75" customHeight="1" x14ac:dyDescent="0.2">
      <c r="A581" s="22"/>
      <c r="B581" s="21"/>
      <c r="C581" s="22"/>
      <c r="D581" s="31"/>
      <c r="E581" s="3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2.75" customHeight="1" x14ac:dyDescent="0.2">
      <c r="A582" s="22"/>
      <c r="B582" s="21"/>
      <c r="C582" s="22"/>
      <c r="D582" s="31"/>
      <c r="E582" s="3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2.75" customHeight="1" x14ac:dyDescent="0.2">
      <c r="A583" s="22"/>
      <c r="B583" s="21"/>
      <c r="C583" s="22"/>
      <c r="D583" s="31"/>
      <c r="E583" s="3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2.75" customHeight="1" x14ac:dyDescent="0.2">
      <c r="A584" s="22"/>
      <c r="B584" s="21"/>
      <c r="C584" s="22"/>
      <c r="D584" s="31"/>
      <c r="E584" s="3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2.75" customHeight="1" x14ac:dyDescent="0.2">
      <c r="A585" s="22"/>
      <c r="B585" s="21"/>
      <c r="C585" s="22"/>
      <c r="D585" s="31"/>
      <c r="E585" s="3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2.75" customHeight="1" x14ac:dyDescent="0.2">
      <c r="A586" s="22"/>
      <c r="B586" s="21"/>
      <c r="C586" s="22"/>
      <c r="D586" s="31"/>
      <c r="E586" s="3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2.75" customHeight="1" x14ac:dyDescent="0.2">
      <c r="A587" s="22"/>
      <c r="B587" s="21"/>
      <c r="C587" s="22"/>
      <c r="D587" s="31"/>
      <c r="E587" s="3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2.75" customHeight="1" x14ac:dyDescent="0.2">
      <c r="A588" s="22"/>
      <c r="B588" s="21"/>
      <c r="C588" s="22"/>
      <c r="D588" s="31"/>
      <c r="E588" s="3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2.75" customHeight="1" x14ac:dyDescent="0.2">
      <c r="A589" s="22"/>
      <c r="B589" s="21"/>
      <c r="C589" s="22"/>
      <c r="D589" s="31"/>
      <c r="E589" s="3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2.75" customHeight="1" x14ac:dyDescent="0.2">
      <c r="A590" s="22"/>
      <c r="B590" s="21"/>
      <c r="C590" s="22"/>
      <c r="D590" s="31"/>
      <c r="E590" s="3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2.75" customHeight="1" x14ac:dyDescent="0.2">
      <c r="A591" s="22"/>
      <c r="B591" s="21"/>
      <c r="C591" s="22"/>
      <c r="D591" s="31"/>
      <c r="E591" s="3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2.75" customHeight="1" x14ac:dyDescent="0.2">
      <c r="A592" s="22"/>
      <c r="B592" s="21"/>
      <c r="C592" s="22"/>
      <c r="D592" s="31"/>
      <c r="E592" s="3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2.75" customHeight="1" x14ac:dyDescent="0.2">
      <c r="A593" s="22"/>
      <c r="B593" s="21"/>
      <c r="C593" s="22"/>
      <c r="D593" s="31"/>
      <c r="E593" s="3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2.75" customHeight="1" x14ac:dyDescent="0.2">
      <c r="A594" s="22"/>
      <c r="B594" s="21"/>
      <c r="C594" s="22"/>
      <c r="D594" s="31"/>
      <c r="E594" s="3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2.75" customHeight="1" x14ac:dyDescent="0.2">
      <c r="A595" s="22"/>
      <c r="B595" s="21"/>
      <c r="C595" s="22"/>
      <c r="D595" s="31"/>
      <c r="E595" s="3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2.75" customHeight="1" x14ac:dyDescent="0.2">
      <c r="A596" s="22"/>
      <c r="B596" s="21"/>
      <c r="C596" s="22"/>
      <c r="D596" s="31"/>
      <c r="E596" s="3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2.75" customHeight="1" x14ac:dyDescent="0.2">
      <c r="A597" s="22"/>
      <c r="B597" s="21"/>
      <c r="C597" s="22"/>
      <c r="D597" s="31"/>
      <c r="E597" s="3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2.75" customHeight="1" x14ac:dyDescent="0.2">
      <c r="A598" s="22"/>
      <c r="B598" s="21"/>
      <c r="C598" s="22"/>
      <c r="D598" s="31"/>
      <c r="E598" s="3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2.75" customHeight="1" x14ac:dyDescent="0.2">
      <c r="A599" s="22"/>
      <c r="B599" s="21"/>
      <c r="C599" s="22"/>
      <c r="D599" s="31"/>
      <c r="E599" s="3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2.75" customHeight="1" x14ac:dyDescent="0.2">
      <c r="A600" s="22"/>
      <c r="B600" s="21"/>
      <c r="C600" s="22"/>
      <c r="D600" s="31"/>
      <c r="E600" s="3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2.75" customHeight="1" x14ac:dyDescent="0.2">
      <c r="A601" s="22"/>
      <c r="B601" s="21"/>
      <c r="C601" s="22"/>
      <c r="D601" s="31"/>
      <c r="E601" s="3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2.75" customHeight="1" x14ac:dyDescent="0.2">
      <c r="A602" s="22"/>
      <c r="B602" s="21"/>
      <c r="C602" s="22"/>
      <c r="D602" s="31"/>
      <c r="E602" s="3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2.75" customHeight="1" x14ac:dyDescent="0.2">
      <c r="A603" s="22"/>
      <c r="B603" s="21"/>
      <c r="C603" s="22"/>
      <c r="D603" s="31"/>
      <c r="E603" s="3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2.75" customHeight="1" x14ac:dyDescent="0.2">
      <c r="A604" s="22"/>
      <c r="B604" s="21"/>
      <c r="C604" s="22"/>
      <c r="D604" s="31"/>
      <c r="E604" s="3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2.75" customHeight="1" x14ac:dyDescent="0.2">
      <c r="A605" s="22"/>
      <c r="B605" s="21"/>
      <c r="C605" s="22"/>
      <c r="D605" s="31"/>
      <c r="E605" s="3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2.75" customHeight="1" x14ac:dyDescent="0.2">
      <c r="A606" s="22"/>
      <c r="B606" s="21"/>
      <c r="C606" s="22"/>
      <c r="D606" s="31"/>
      <c r="E606" s="3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2.75" customHeight="1" x14ac:dyDescent="0.2">
      <c r="A607" s="22"/>
      <c r="B607" s="21"/>
      <c r="C607" s="22"/>
      <c r="D607" s="31"/>
      <c r="E607" s="3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2.75" customHeight="1" x14ac:dyDescent="0.2">
      <c r="A608" s="22"/>
      <c r="B608" s="21"/>
      <c r="C608" s="22"/>
      <c r="D608" s="31"/>
      <c r="E608" s="3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2.75" customHeight="1" x14ac:dyDescent="0.2">
      <c r="A609" s="22"/>
      <c r="B609" s="21"/>
      <c r="C609" s="22"/>
      <c r="D609" s="31"/>
      <c r="E609" s="3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2.75" customHeight="1" x14ac:dyDescent="0.2">
      <c r="A610" s="22"/>
      <c r="B610" s="21"/>
      <c r="C610" s="22"/>
      <c r="D610" s="31"/>
      <c r="E610" s="3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2.75" customHeight="1" x14ac:dyDescent="0.2">
      <c r="A611" s="22"/>
      <c r="B611" s="21"/>
      <c r="C611" s="22"/>
      <c r="D611" s="31"/>
      <c r="E611" s="3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2.75" customHeight="1" x14ac:dyDescent="0.2">
      <c r="A612" s="22"/>
      <c r="B612" s="21"/>
      <c r="C612" s="22"/>
      <c r="D612" s="31"/>
      <c r="E612" s="3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2.75" customHeight="1" x14ac:dyDescent="0.2">
      <c r="A613" s="22"/>
      <c r="B613" s="21"/>
      <c r="C613" s="22"/>
      <c r="D613" s="31"/>
      <c r="E613" s="3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2.75" customHeight="1" x14ac:dyDescent="0.2">
      <c r="A614" s="22"/>
      <c r="B614" s="21"/>
      <c r="C614" s="22"/>
      <c r="D614" s="31"/>
      <c r="E614" s="3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2.75" customHeight="1" x14ac:dyDescent="0.2">
      <c r="A615" s="22"/>
      <c r="B615" s="21"/>
      <c r="C615" s="22"/>
      <c r="D615" s="31"/>
      <c r="E615" s="3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2.75" customHeight="1" x14ac:dyDescent="0.2">
      <c r="A616" s="22"/>
      <c r="B616" s="21"/>
      <c r="C616" s="22"/>
      <c r="D616" s="31"/>
      <c r="E616" s="3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2.75" customHeight="1" x14ac:dyDescent="0.2">
      <c r="A617" s="22"/>
      <c r="B617" s="21"/>
      <c r="C617" s="22"/>
      <c r="D617" s="31"/>
      <c r="E617" s="3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2.75" customHeight="1" x14ac:dyDescent="0.2">
      <c r="A618" s="22"/>
      <c r="B618" s="21"/>
      <c r="C618" s="22"/>
      <c r="D618" s="31"/>
      <c r="E618" s="3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2.75" customHeight="1" x14ac:dyDescent="0.2">
      <c r="A619" s="22"/>
      <c r="B619" s="21"/>
      <c r="C619" s="22"/>
      <c r="D619" s="31"/>
      <c r="E619" s="3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2.75" customHeight="1" x14ac:dyDescent="0.2">
      <c r="A620" s="22"/>
      <c r="B620" s="21"/>
      <c r="C620" s="22"/>
      <c r="D620" s="31"/>
      <c r="E620" s="3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2.75" customHeight="1" x14ac:dyDescent="0.2">
      <c r="A621" s="22"/>
      <c r="B621" s="21"/>
      <c r="C621" s="22"/>
      <c r="D621" s="31"/>
      <c r="E621" s="3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2.75" customHeight="1" x14ac:dyDescent="0.2">
      <c r="A622" s="22"/>
      <c r="B622" s="21"/>
      <c r="C622" s="22"/>
      <c r="D622" s="31"/>
      <c r="E622" s="3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2.75" customHeight="1" x14ac:dyDescent="0.2">
      <c r="A623" s="22"/>
      <c r="B623" s="21"/>
      <c r="C623" s="22"/>
      <c r="D623" s="31"/>
      <c r="E623" s="3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2.75" customHeight="1" x14ac:dyDescent="0.2">
      <c r="A624" s="22"/>
      <c r="B624" s="21"/>
      <c r="C624" s="22"/>
      <c r="D624" s="31"/>
      <c r="E624" s="3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2.75" customHeight="1" x14ac:dyDescent="0.2">
      <c r="A625" s="22"/>
      <c r="B625" s="21"/>
      <c r="C625" s="22"/>
      <c r="D625" s="31"/>
      <c r="E625" s="3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2.75" customHeight="1" x14ac:dyDescent="0.2">
      <c r="A626" s="22"/>
      <c r="B626" s="21"/>
      <c r="C626" s="22"/>
      <c r="D626" s="31"/>
      <c r="E626" s="3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2.75" customHeight="1" x14ac:dyDescent="0.2">
      <c r="A627" s="22"/>
      <c r="B627" s="21"/>
      <c r="C627" s="22"/>
      <c r="D627" s="31"/>
      <c r="E627" s="3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2.75" customHeight="1" x14ac:dyDescent="0.2">
      <c r="A628" s="22"/>
      <c r="B628" s="21"/>
      <c r="C628" s="22"/>
      <c r="D628" s="31"/>
      <c r="E628" s="3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2.75" customHeight="1" x14ac:dyDescent="0.2">
      <c r="A629" s="22"/>
      <c r="B629" s="21"/>
      <c r="C629" s="22"/>
      <c r="D629" s="31"/>
      <c r="E629" s="3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2.75" customHeight="1" x14ac:dyDescent="0.2">
      <c r="A630" s="22"/>
      <c r="B630" s="21"/>
      <c r="C630" s="22"/>
      <c r="D630" s="31"/>
      <c r="E630" s="3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2.75" customHeight="1" x14ac:dyDescent="0.2">
      <c r="A631" s="22"/>
      <c r="B631" s="21"/>
      <c r="C631" s="22"/>
      <c r="D631" s="31"/>
      <c r="E631" s="3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2.75" customHeight="1" x14ac:dyDescent="0.2">
      <c r="A632" s="22"/>
      <c r="B632" s="21"/>
      <c r="C632" s="22"/>
      <c r="D632" s="31"/>
      <c r="E632" s="3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2.75" customHeight="1" x14ac:dyDescent="0.2">
      <c r="A633" s="22"/>
      <c r="B633" s="21"/>
      <c r="C633" s="22"/>
      <c r="D633" s="31"/>
      <c r="E633" s="3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2.75" customHeight="1" x14ac:dyDescent="0.2">
      <c r="A634" s="22"/>
      <c r="B634" s="21"/>
      <c r="C634" s="22"/>
      <c r="D634" s="31"/>
      <c r="E634" s="3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2.75" customHeight="1" x14ac:dyDescent="0.2">
      <c r="A635" s="22"/>
      <c r="B635" s="21"/>
      <c r="C635" s="22"/>
      <c r="D635" s="31"/>
      <c r="E635" s="3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2.75" customHeight="1" x14ac:dyDescent="0.2">
      <c r="A636" s="22"/>
      <c r="B636" s="21"/>
      <c r="C636" s="22"/>
      <c r="D636" s="31"/>
      <c r="E636" s="3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2.75" customHeight="1" x14ac:dyDescent="0.2">
      <c r="A637" s="22"/>
      <c r="B637" s="21"/>
      <c r="C637" s="22"/>
      <c r="D637" s="31"/>
      <c r="E637" s="3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2.75" customHeight="1" x14ac:dyDescent="0.2">
      <c r="A638" s="22"/>
      <c r="B638" s="21"/>
      <c r="C638" s="22"/>
      <c r="D638" s="31"/>
      <c r="E638" s="3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2.75" customHeight="1" x14ac:dyDescent="0.2">
      <c r="A639" s="22"/>
      <c r="B639" s="21"/>
      <c r="C639" s="22"/>
      <c r="D639" s="31"/>
      <c r="E639" s="3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2.75" customHeight="1" x14ac:dyDescent="0.2">
      <c r="A640" s="22"/>
      <c r="B640" s="21"/>
      <c r="C640" s="22"/>
      <c r="D640" s="31"/>
      <c r="E640" s="3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2.75" customHeight="1" x14ac:dyDescent="0.2">
      <c r="A641" s="22"/>
      <c r="B641" s="21"/>
      <c r="C641" s="22"/>
      <c r="D641" s="31"/>
      <c r="E641" s="3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2.75" customHeight="1" x14ac:dyDescent="0.2">
      <c r="A642" s="22"/>
      <c r="B642" s="21"/>
      <c r="C642" s="22"/>
      <c r="D642" s="31"/>
      <c r="E642" s="3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2.75" customHeight="1" x14ac:dyDescent="0.2">
      <c r="A643" s="22"/>
      <c r="B643" s="21"/>
      <c r="C643" s="22"/>
      <c r="D643" s="31"/>
      <c r="E643" s="3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2.75" customHeight="1" x14ac:dyDescent="0.2">
      <c r="A644" s="22"/>
      <c r="B644" s="21"/>
      <c r="C644" s="22"/>
      <c r="D644" s="31"/>
      <c r="E644" s="3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2.75" customHeight="1" x14ac:dyDescent="0.2">
      <c r="A645" s="22"/>
      <c r="B645" s="21"/>
      <c r="C645" s="22"/>
      <c r="D645" s="31"/>
      <c r="E645" s="3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2.75" customHeight="1" x14ac:dyDescent="0.2">
      <c r="A646" s="22"/>
      <c r="B646" s="21"/>
      <c r="C646" s="22"/>
      <c r="D646" s="31"/>
      <c r="E646" s="3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2.75" customHeight="1" x14ac:dyDescent="0.2">
      <c r="A647" s="22"/>
      <c r="B647" s="21"/>
      <c r="C647" s="22"/>
      <c r="D647" s="31"/>
      <c r="E647" s="3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2.75" customHeight="1" x14ac:dyDescent="0.2">
      <c r="A648" s="22"/>
      <c r="B648" s="21"/>
      <c r="C648" s="22"/>
      <c r="D648" s="31"/>
      <c r="E648" s="3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2.75" customHeight="1" x14ac:dyDescent="0.2">
      <c r="A649" s="22"/>
      <c r="B649" s="21"/>
      <c r="C649" s="22"/>
      <c r="D649" s="31"/>
      <c r="E649" s="3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2.75" customHeight="1" x14ac:dyDescent="0.2">
      <c r="A650" s="22"/>
      <c r="B650" s="21"/>
      <c r="C650" s="22"/>
      <c r="D650" s="31"/>
      <c r="E650" s="3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2.75" customHeight="1" x14ac:dyDescent="0.2">
      <c r="A651" s="22"/>
      <c r="B651" s="21"/>
      <c r="C651" s="22"/>
      <c r="D651" s="31"/>
      <c r="E651" s="3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2.75" customHeight="1" x14ac:dyDescent="0.2">
      <c r="A652" s="22"/>
      <c r="B652" s="21"/>
      <c r="C652" s="22"/>
      <c r="D652" s="31"/>
      <c r="E652" s="3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2.75" customHeight="1" x14ac:dyDescent="0.2">
      <c r="A653" s="22"/>
      <c r="B653" s="21"/>
      <c r="C653" s="22"/>
      <c r="D653" s="31"/>
      <c r="E653" s="3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2.75" customHeight="1" x14ac:dyDescent="0.2">
      <c r="A654" s="22"/>
      <c r="B654" s="21"/>
      <c r="C654" s="22"/>
      <c r="D654" s="31"/>
      <c r="E654" s="3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2.75" customHeight="1" x14ac:dyDescent="0.2">
      <c r="A655" s="22"/>
      <c r="B655" s="21"/>
      <c r="C655" s="22"/>
      <c r="D655" s="31"/>
      <c r="E655" s="3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2.75" customHeight="1" x14ac:dyDescent="0.2">
      <c r="A656" s="22"/>
      <c r="B656" s="21"/>
      <c r="C656" s="22"/>
      <c r="D656" s="31"/>
      <c r="E656" s="3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2.75" customHeight="1" x14ac:dyDescent="0.2">
      <c r="A657" s="22"/>
      <c r="B657" s="21"/>
      <c r="C657" s="22"/>
      <c r="D657" s="31"/>
      <c r="E657" s="3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2.75" customHeight="1" x14ac:dyDescent="0.2">
      <c r="A658" s="22"/>
      <c r="B658" s="21"/>
      <c r="C658" s="22"/>
      <c r="D658" s="31"/>
      <c r="E658" s="3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2.75" customHeight="1" x14ac:dyDescent="0.2">
      <c r="A659" s="22"/>
      <c r="B659" s="21"/>
      <c r="C659" s="22"/>
      <c r="D659" s="31"/>
      <c r="E659" s="3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2.75" customHeight="1" x14ac:dyDescent="0.2">
      <c r="A660" s="22"/>
      <c r="B660" s="21"/>
      <c r="C660" s="22"/>
      <c r="D660" s="31"/>
      <c r="E660" s="3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2.75" customHeight="1" x14ac:dyDescent="0.2">
      <c r="A661" s="22"/>
      <c r="B661" s="21"/>
      <c r="C661" s="22"/>
      <c r="D661" s="31"/>
      <c r="E661" s="3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2.75" customHeight="1" x14ac:dyDescent="0.2">
      <c r="A662" s="22"/>
      <c r="B662" s="21"/>
      <c r="C662" s="22"/>
      <c r="D662" s="31"/>
      <c r="E662" s="3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2.75" customHeight="1" x14ac:dyDescent="0.2">
      <c r="A663" s="22"/>
      <c r="B663" s="21"/>
      <c r="C663" s="22"/>
      <c r="D663" s="31"/>
      <c r="E663" s="3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2.75" customHeight="1" x14ac:dyDescent="0.2">
      <c r="A664" s="22"/>
      <c r="B664" s="21"/>
      <c r="C664" s="22"/>
      <c r="D664" s="31"/>
      <c r="E664" s="3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2.75" customHeight="1" x14ac:dyDescent="0.2">
      <c r="A665" s="22"/>
      <c r="B665" s="21"/>
      <c r="C665" s="22"/>
      <c r="D665" s="31"/>
      <c r="E665" s="3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2.75" customHeight="1" x14ac:dyDescent="0.2">
      <c r="A666" s="22"/>
      <c r="B666" s="21"/>
      <c r="C666" s="22"/>
      <c r="D666" s="31"/>
      <c r="E666" s="3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2.75" customHeight="1" x14ac:dyDescent="0.2">
      <c r="A667" s="22"/>
      <c r="B667" s="21"/>
      <c r="C667" s="22"/>
      <c r="D667" s="31"/>
      <c r="E667" s="3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2.75" customHeight="1" x14ac:dyDescent="0.2">
      <c r="A668" s="22"/>
      <c r="B668" s="21"/>
      <c r="C668" s="22"/>
      <c r="D668" s="31"/>
      <c r="E668" s="3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2.75" customHeight="1" x14ac:dyDescent="0.2">
      <c r="A669" s="22"/>
      <c r="B669" s="21"/>
      <c r="C669" s="22"/>
      <c r="D669" s="31"/>
      <c r="E669" s="3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2.75" customHeight="1" x14ac:dyDescent="0.2">
      <c r="A670" s="22"/>
      <c r="B670" s="21"/>
      <c r="C670" s="22"/>
      <c r="D670" s="31"/>
      <c r="E670" s="3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2.75" customHeight="1" x14ac:dyDescent="0.2">
      <c r="A671" s="22"/>
      <c r="B671" s="21"/>
      <c r="C671" s="22"/>
      <c r="D671" s="31"/>
      <c r="E671" s="3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2.75" customHeight="1" x14ac:dyDescent="0.2">
      <c r="A672" s="22"/>
      <c r="B672" s="21"/>
      <c r="C672" s="22"/>
      <c r="D672" s="31"/>
      <c r="E672" s="3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2.75" customHeight="1" x14ac:dyDescent="0.2">
      <c r="A673" s="22"/>
      <c r="B673" s="21"/>
      <c r="C673" s="22"/>
      <c r="D673" s="31"/>
      <c r="E673" s="3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2.75" customHeight="1" x14ac:dyDescent="0.2">
      <c r="A674" s="22"/>
      <c r="B674" s="21"/>
      <c r="C674" s="22"/>
      <c r="D674" s="31"/>
      <c r="E674" s="3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2.75" customHeight="1" x14ac:dyDescent="0.2">
      <c r="A675" s="22"/>
      <c r="B675" s="21"/>
      <c r="C675" s="22"/>
      <c r="D675" s="31"/>
      <c r="E675" s="3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2.75" customHeight="1" x14ac:dyDescent="0.2">
      <c r="A676" s="22"/>
      <c r="B676" s="21"/>
      <c r="C676" s="22"/>
      <c r="D676" s="31"/>
      <c r="E676" s="3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2.75" customHeight="1" x14ac:dyDescent="0.2">
      <c r="A677" s="22"/>
      <c r="B677" s="21"/>
      <c r="C677" s="22"/>
      <c r="D677" s="31"/>
      <c r="E677" s="3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2.75" customHeight="1" x14ac:dyDescent="0.2">
      <c r="A678" s="22"/>
      <c r="B678" s="21"/>
      <c r="C678" s="22"/>
      <c r="D678" s="31"/>
      <c r="E678" s="3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2.75" customHeight="1" x14ac:dyDescent="0.2">
      <c r="A679" s="22"/>
      <c r="B679" s="21"/>
      <c r="C679" s="22"/>
      <c r="D679" s="31"/>
      <c r="E679" s="3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2.75" customHeight="1" x14ac:dyDescent="0.2">
      <c r="A680" s="22"/>
      <c r="B680" s="21"/>
      <c r="C680" s="22"/>
      <c r="D680" s="31"/>
      <c r="E680" s="3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2.75" customHeight="1" x14ac:dyDescent="0.2">
      <c r="A681" s="22"/>
      <c r="B681" s="21"/>
      <c r="C681" s="22"/>
      <c r="D681" s="31"/>
      <c r="E681" s="3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2.75" customHeight="1" x14ac:dyDescent="0.2">
      <c r="A682" s="22"/>
      <c r="B682" s="21"/>
      <c r="C682" s="22"/>
      <c r="D682" s="31"/>
      <c r="E682" s="3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2.75" customHeight="1" x14ac:dyDescent="0.2">
      <c r="A683" s="22"/>
      <c r="B683" s="21"/>
      <c r="C683" s="22"/>
      <c r="D683" s="31"/>
      <c r="E683" s="3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2.75" customHeight="1" x14ac:dyDescent="0.2">
      <c r="A684" s="22"/>
      <c r="B684" s="21"/>
      <c r="C684" s="22"/>
      <c r="D684" s="31"/>
      <c r="E684" s="3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2.75" customHeight="1" x14ac:dyDescent="0.2">
      <c r="A685" s="22"/>
      <c r="B685" s="21"/>
      <c r="C685" s="22"/>
      <c r="D685" s="31"/>
      <c r="E685" s="3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2.75" customHeight="1" x14ac:dyDescent="0.2">
      <c r="A686" s="22"/>
      <c r="B686" s="21"/>
      <c r="C686" s="22"/>
      <c r="D686" s="31"/>
      <c r="E686" s="3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2.75" customHeight="1" x14ac:dyDescent="0.2">
      <c r="A687" s="22"/>
      <c r="B687" s="21"/>
      <c r="C687" s="22"/>
      <c r="D687" s="31"/>
      <c r="E687" s="3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2.75" customHeight="1" x14ac:dyDescent="0.2">
      <c r="A688" s="22"/>
      <c r="B688" s="21"/>
      <c r="C688" s="22"/>
      <c r="D688" s="31"/>
      <c r="E688" s="3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2.75" customHeight="1" x14ac:dyDescent="0.2">
      <c r="A689" s="22"/>
      <c r="B689" s="21"/>
      <c r="C689" s="22"/>
      <c r="D689" s="31"/>
      <c r="E689" s="3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2.75" customHeight="1" x14ac:dyDescent="0.2">
      <c r="A690" s="22"/>
      <c r="B690" s="21"/>
      <c r="C690" s="22"/>
      <c r="D690" s="31"/>
      <c r="E690" s="3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2.75" customHeight="1" x14ac:dyDescent="0.2">
      <c r="A691" s="22"/>
      <c r="B691" s="21"/>
      <c r="C691" s="22"/>
      <c r="D691" s="31"/>
      <c r="E691" s="3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2.75" customHeight="1" x14ac:dyDescent="0.2">
      <c r="A692" s="22"/>
      <c r="B692" s="21"/>
      <c r="C692" s="22"/>
      <c r="D692" s="31"/>
      <c r="E692" s="3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2.75" customHeight="1" x14ac:dyDescent="0.2">
      <c r="A693" s="22"/>
      <c r="B693" s="21"/>
      <c r="C693" s="22"/>
      <c r="D693" s="31"/>
      <c r="E693" s="3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2.75" customHeight="1" x14ac:dyDescent="0.2">
      <c r="A694" s="22"/>
      <c r="B694" s="21"/>
      <c r="C694" s="22"/>
      <c r="D694" s="31"/>
      <c r="E694" s="3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2.75" customHeight="1" x14ac:dyDescent="0.2">
      <c r="A695" s="22"/>
      <c r="B695" s="21"/>
      <c r="C695" s="22"/>
      <c r="D695" s="31"/>
      <c r="E695" s="3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2.75" customHeight="1" x14ac:dyDescent="0.2">
      <c r="A696" s="22"/>
      <c r="B696" s="21"/>
      <c r="C696" s="22"/>
      <c r="D696" s="31"/>
      <c r="E696" s="3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2.75" customHeight="1" x14ac:dyDescent="0.2">
      <c r="A697" s="22"/>
      <c r="B697" s="21"/>
      <c r="C697" s="22"/>
      <c r="D697" s="31"/>
      <c r="E697" s="3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2.75" customHeight="1" x14ac:dyDescent="0.2">
      <c r="A698" s="22"/>
      <c r="B698" s="21"/>
      <c r="C698" s="22"/>
      <c r="D698" s="31"/>
      <c r="E698" s="3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2.75" customHeight="1" x14ac:dyDescent="0.2">
      <c r="A699" s="22"/>
      <c r="B699" s="21"/>
      <c r="C699" s="22"/>
      <c r="D699" s="31"/>
      <c r="E699" s="3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2.75" customHeight="1" x14ac:dyDescent="0.2">
      <c r="A700" s="22"/>
      <c r="B700" s="21"/>
      <c r="C700" s="22"/>
      <c r="D700" s="31"/>
      <c r="E700" s="3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2.75" customHeight="1" x14ac:dyDescent="0.2">
      <c r="A701" s="22"/>
      <c r="B701" s="21"/>
      <c r="C701" s="22"/>
      <c r="D701" s="31"/>
      <c r="E701" s="3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2.75" customHeight="1" x14ac:dyDescent="0.2">
      <c r="A702" s="22"/>
      <c r="B702" s="21"/>
      <c r="C702" s="22"/>
      <c r="D702" s="31"/>
      <c r="E702" s="3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2.75" customHeight="1" x14ac:dyDescent="0.2">
      <c r="A703" s="22"/>
      <c r="B703" s="21"/>
      <c r="C703" s="22"/>
      <c r="D703" s="31"/>
      <c r="E703" s="3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2.75" customHeight="1" x14ac:dyDescent="0.2">
      <c r="A704" s="22"/>
      <c r="B704" s="21"/>
      <c r="C704" s="22"/>
      <c r="D704" s="31"/>
      <c r="E704" s="3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2.75" customHeight="1" x14ac:dyDescent="0.2">
      <c r="A705" s="22"/>
      <c r="B705" s="21"/>
      <c r="C705" s="22"/>
      <c r="D705" s="31"/>
      <c r="E705" s="3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2.75" customHeight="1" x14ac:dyDescent="0.2">
      <c r="A706" s="22"/>
      <c r="B706" s="21"/>
      <c r="C706" s="22"/>
      <c r="D706" s="31"/>
      <c r="E706" s="3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2.75" customHeight="1" x14ac:dyDescent="0.2">
      <c r="A707" s="22"/>
      <c r="B707" s="21"/>
      <c r="C707" s="22"/>
      <c r="D707" s="31"/>
      <c r="E707" s="3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2.75" customHeight="1" x14ac:dyDescent="0.2">
      <c r="A708" s="22"/>
      <c r="B708" s="21"/>
      <c r="C708" s="22"/>
      <c r="D708" s="31"/>
      <c r="E708" s="3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2.75" customHeight="1" x14ac:dyDescent="0.2">
      <c r="A709" s="22"/>
      <c r="B709" s="21"/>
      <c r="C709" s="22"/>
      <c r="D709" s="31"/>
      <c r="E709" s="3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2.75" customHeight="1" x14ac:dyDescent="0.2">
      <c r="A710" s="22"/>
      <c r="B710" s="21"/>
      <c r="C710" s="22"/>
      <c r="D710" s="31"/>
      <c r="E710" s="3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2.75" customHeight="1" x14ac:dyDescent="0.2">
      <c r="A711" s="22"/>
      <c r="B711" s="21"/>
      <c r="C711" s="22"/>
      <c r="D711" s="31"/>
      <c r="E711" s="3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2.75" customHeight="1" x14ac:dyDescent="0.2">
      <c r="A712" s="22"/>
      <c r="B712" s="21"/>
      <c r="C712" s="22"/>
      <c r="D712" s="31"/>
      <c r="E712" s="3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2.75" customHeight="1" x14ac:dyDescent="0.2">
      <c r="A713" s="22"/>
      <c r="B713" s="21"/>
      <c r="C713" s="22"/>
      <c r="D713" s="31"/>
      <c r="E713" s="3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2.75" customHeight="1" x14ac:dyDescent="0.2">
      <c r="A714" s="22"/>
      <c r="B714" s="21"/>
      <c r="C714" s="22"/>
      <c r="D714" s="31"/>
      <c r="E714" s="3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2.75" customHeight="1" x14ac:dyDescent="0.2">
      <c r="A715" s="22"/>
      <c r="B715" s="21"/>
      <c r="C715" s="22"/>
      <c r="D715" s="31"/>
      <c r="E715" s="3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2.75" customHeight="1" x14ac:dyDescent="0.2">
      <c r="A716" s="22"/>
      <c r="B716" s="21"/>
      <c r="C716" s="22"/>
      <c r="D716" s="31"/>
      <c r="E716" s="3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2.75" customHeight="1" x14ac:dyDescent="0.2">
      <c r="A717" s="22"/>
      <c r="B717" s="21"/>
      <c r="C717" s="22"/>
      <c r="D717" s="31"/>
      <c r="E717" s="3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2.75" customHeight="1" x14ac:dyDescent="0.2">
      <c r="A718" s="22"/>
      <c r="B718" s="21"/>
      <c r="C718" s="22"/>
      <c r="D718" s="31"/>
      <c r="E718" s="3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2.75" customHeight="1" x14ac:dyDescent="0.2">
      <c r="A719" s="22"/>
      <c r="B719" s="21"/>
      <c r="C719" s="22"/>
      <c r="D719" s="31"/>
      <c r="E719" s="3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2.75" customHeight="1" x14ac:dyDescent="0.2">
      <c r="A720" s="22"/>
      <c r="B720" s="21"/>
      <c r="C720" s="22"/>
      <c r="D720" s="31"/>
      <c r="E720" s="3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2.75" customHeight="1" x14ac:dyDescent="0.2">
      <c r="A721" s="22"/>
      <c r="B721" s="21"/>
      <c r="C721" s="22"/>
      <c r="D721" s="31"/>
      <c r="E721" s="3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2.75" customHeight="1" x14ac:dyDescent="0.2">
      <c r="A722" s="22"/>
      <c r="B722" s="21"/>
      <c r="C722" s="22"/>
      <c r="D722" s="31"/>
      <c r="E722" s="3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2.75" customHeight="1" x14ac:dyDescent="0.2">
      <c r="A723" s="22"/>
      <c r="B723" s="21"/>
      <c r="C723" s="22"/>
      <c r="D723" s="31"/>
      <c r="E723" s="3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2.75" customHeight="1" x14ac:dyDescent="0.2">
      <c r="A724" s="22"/>
      <c r="B724" s="21"/>
      <c r="C724" s="22"/>
      <c r="D724" s="31"/>
      <c r="E724" s="3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2.75" customHeight="1" x14ac:dyDescent="0.2">
      <c r="A725" s="22"/>
      <c r="B725" s="21"/>
      <c r="C725" s="22"/>
      <c r="D725" s="31"/>
      <c r="E725" s="3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2.75" customHeight="1" x14ac:dyDescent="0.2">
      <c r="A726" s="22"/>
      <c r="B726" s="21"/>
      <c r="C726" s="22"/>
      <c r="D726" s="31"/>
      <c r="E726" s="3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2.75" customHeight="1" x14ac:dyDescent="0.2">
      <c r="A727" s="22"/>
      <c r="B727" s="21"/>
      <c r="C727" s="22"/>
      <c r="D727" s="31"/>
      <c r="E727" s="3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2.75" customHeight="1" x14ac:dyDescent="0.2">
      <c r="A728" s="22"/>
      <c r="B728" s="21"/>
      <c r="C728" s="22"/>
      <c r="D728" s="31"/>
      <c r="E728" s="3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2.75" customHeight="1" x14ac:dyDescent="0.2">
      <c r="A729" s="22"/>
      <c r="B729" s="21"/>
      <c r="C729" s="22"/>
      <c r="D729" s="31"/>
      <c r="E729" s="3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2.75" customHeight="1" x14ac:dyDescent="0.2">
      <c r="A730" s="22"/>
      <c r="B730" s="21"/>
      <c r="C730" s="22"/>
      <c r="D730" s="31"/>
      <c r="E730" s="3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2.75" customHeight="1" x14ac:dyDescent="0.2">
      <c r="A731" s="22"/>
      <c r="B731" s="21"/>
      <c r="C731" s="22"/>
      <c r="D731" s="31"/>
      <c r="E731" s="3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2.75" customHeight="1" x14ac:dyDescent="0.2">
      <c r="A732" s="22"/>
      <c r="B732" s="21"/>
      <c r="C732" s="22"/>
      <c r="D732" s="31"/>
      <c r="E732" s="3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2.75" customHeight="1" x14ac:dyDescent="0.2">
      <c r="A733" s="22"/>
      <c r="B733" s="21"/>
      <c r="C733" s="22"/>
      <c r="D733" s="31"/>
      <c r="E733" s="3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2.75" customHeight="1" x14ac:dyDescent="0.2">
      <c r="A734" s="22"/>
      <c r="B734" s="21"/>
      <c r="C734" s="22"/>
      <c r="D734" s="31"/>
      <c r="E734" s="3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2.75" customHeight="1" x14ac:dyDescent="0.2">
      <c r="A735" s="22"/>
      <c r="B735" s="21"/>
      <c r="C735" s="22"/>
      <c r="D735" s="31"/>
      <c r="E735" s="3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2.75" customHeight="1" x14ac:dyDescent="0.2">
      <c r="A736" s="22"/>
      <c r="B736" s="21"/>
      <c r="C736" s="22"/>
      <c r="D736" s="31"/>
      <c r="E736" s="3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2.75" customHeight="1" x14ac:dyDescent="0.2">
      <c r="A737" s="22"/>
      <c r="B737" s="21"/>
      <c r="C737" s="22"/>
      <c r="D737" s="31"/>
      <c r="E737" s="3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2.75" customHeight="1" x14ac:dyDescent="0.2">
      <c r="A738" s="22"/>
      <c r="B738" s="21"/>
      <c r="C738" s="22"/>
      <c r="D738" s="31"/>
      <c r="E738" s="3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2.75" customHeight="1" x14ac:dyDescent="0.2">
      <c r="A739" s="22"/>
      <c r="B739" s="21"/>
      <c r="C739" s="22"/>
      <c r="D739" s="31"/>
      <c r="E739" s="3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2.75" customHeight="1" x14ac:dyDescent="0.2">
      <c r="A740" s="22"/>
      <c r="B740" s="21"/>
      <c r="C740" s="22"/>
      <c r="D740" s="31"/>
      <c r="E740" s="3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2.75" customHeight="1" x14ac:dyDescent="0.2">
      <c r="A741" s="22"/>
      <c r="B741" s="21"/>
      <c r="C741" s="22"/>
      <c r="D741" s="31"/>
      <c r="E741" s="3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2.75" customHeight="1" x14ac:dyDescent="0.2">
      <c r="A742" s="22"/>
      <c r="B742" s="21"/>
      <c r="C742" s="22"/>
      <c r="D742" s="31"/>
      <c r="E742" s="3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2.75" customHeight="1" x14ac:dyDescent="0.2">
      <c r="A743" s="22"/>
      <c r="B743" s="21"/>
      <c r="C743" s="22"/>
      <c r="D743" s="31"/>
      <c r="E743" s="3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2.75" customHeight="1" x14ac:dyDescent="0.2">
      <c r="A744" s="22"/>
      <c r="B744" s="21"/>
      <c r="C744" s="22"/>
      <c r="D744" s="31"/>
      <c r="E744" s="3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2.75" customHeight="1" x14ac:dyDescent="0.2">
      <c r="A745" s="22"/>
      <c r="B745" s="21"/>
      <c r="C745" s="22"/>
      <c r="D745" s="31"/>
      <c r="E745" s="3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2.75" customHeight="1" x14ac:dyDescent="0.2">
      <c r="A746" s="22"/>
      <c r="B746" s="21"/>
      <c r="C746" s="22"/>
      <c r="D746" s="31"/>
      <c r="E746" s="3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2.75" customHeight="1" x14ac:dyDescent="0.2">
      <c r="A747" s="22"/>
      <c r="B747" s="21"/>
      <c r="C747" s="22"/>
      <c r="D747" s="31"/>
      <c r="E747" s="3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2.75" customHeight="1" x14ac:dyDescent="0.2">
      <c r="A748" s="22"/>
      <c r="B748" s="21"/>
      <c r="C748" s="22"/>
      <c r="D748" s="31"/>
      <c r="E748" s="3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2.75" customHeight="1" x14ac:dyDescent="0.2">
      <c r="A749" s="22"/>
      <c r="B749" s="21"/>
      <c r="C749" s="22"/>
      <c r="D749" s="31"/>
      <c r="E749" s="3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2.75" customHeight="1" x14ac:dyDescent="0.2">
      <c r="A750" s="22"/>
      <c r="B750" s="21"/>
      <c r="C750" s="22"/>
      <c r="D750" s="31"/>
      <c r="E750" s="3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2.75" customHeight="1" x14ac:dyDescent="0.2">
      <c r="A751" s="22"/>
      <c r="B751" s="21"/>
      <c r="C751" s="22"/>
      <c r="D751" s="31"/>
      <c r="E751" s="3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2.75" customHeight="1" x14ac:dyDescent="0.2">
      <c r="A752" s="22"/>
      <c r="B752" s="21"/>
      <c r="C752" s="22"/>
      <c r="D752" s="31"/>
      <c r="E752" s="3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2.75" customHeight="1" x14ac:dyDescent="0.2">
      <c r="A753" s="22"/>
      <c r="B753" s="21"/>
      <c r="C753" s="22"/>
      <c r="D753" s="31"/>
      <c r="E753" s="3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2.75" customHeight="1" x14ac:dyDescent="0.2">
      <c r="A754" s="22"/>
      <c r="B754" s="21"/>
      <c r="C754" s="22"/>
      <c r="D754" s="31"/>
      <c r="E754" s="3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2.75" customHeight="1" x14ac:dyDescent="0.2">
      <c r="A755" s="22"/>
      <c r="B755" s="21"/>
      <c r="C755" s="22"/>
      <c r="D755" s="31"/>
      <c r="E755" s="3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2.75" customHeight="1" x14ac:dyDescent="0.2">
      <c r="A756" s="22"/>
      <c r="B756" s="21"/>
      <c r="C756" s="22"/>
      <c r="D756" s="31"/>
      <c r="E756" s="3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2.75" customHeight="1" x14ac:dyDescent="0.2">
      <c r="A757" s="22"/>
      <c r="B757" s="21"/>
      <c r="C757" s="22"/>
      <c r="D757" s="31"/>
      <c r="E757" s="3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2.75" customHeight="1" x14ac:dyDescent="0.2">
      <c r="A758" s="22"/>
      <c r="B758" s="21"/>
      <c r="C758" s="22"/>
      <c r="D758" s="31"/>
      <c r="E758" s="3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2.75" customHeight="1" x14ac:dyDescent="0.2">
      <c r="A759" s="22"/>
      <c r="B759" s="21"/>
      <c r="C759" s="22"/>
      <c r="D759" s="31"/>
      <c r="E759" s="3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2.75" customHeight="1" x14ac:dyDescent="0.2">
      <c r="A760" s="22"/>
      <c r="B760" s="21"/>
      <c r="C760" s="22"/>
      <c r="D760" s="31"/>
      <c r="E760" s="3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2.75" customHeight="1" x14ac:dyDescent="0.2">
      <c r="A761" s="22"/>
      <c r="B761" s="21"/>
      <c r="C761" s="22"/>
      <c r="D761" s="31"/>
      <c r="E761" s="3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2.75" customHeight="1" x14ac:dyDescent="0.2">
      <c r="A762" s="22"/>
      <c r="B762" s="21"/>
      <c r="C762" s="22"/>
      <c r="D762" s="31"/>
      <c r="E762" s="3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2.75" customHeight="1" x14ac:dyDescent="0.2">
      <c r="A763" s="22"/>
      <c r="B763" s="21"/>
      <c r="C763" s="22"/>
      <c r="D763" s="31"/>
      <c r="E763" s="3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2.75" customHeight="1" x14ac:dyDescent="0.2">
      <c r="A764" s="22"/>
      <c r="B764" s="21"/>
      <c r="C764" s="22"/>
      <c r="D764" s="31"/>
      <c r="E764" s="3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2.75" customHeight="1" x14ac:dyDescent="0.2">
      <c r="A765" s="22"/>
      <c r="B765" s="21"/>
      <c r="C765" s="22"/>
      <c r="D765" s="31"/>
      <c r="E765" s="3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2.75" customHeight="1" x14ac:dyDescent="0.2">
      <c r="A766" s="22"/>
      <c r="B766" s="21"/>
      <c r="C766" s="22"/>
      <c r="D766" s="31"/>
      <c r="E766" s="3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2.75" customHeight="1" x14ac:dyDescent="0.2">
      <c r="A767" s="22"/>
      <c r="B767" s="21"/>
      <c r="C767" s="22"/>
      <c r="D767" s="31"/>
      <c r="E767" s="3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2.75" customHeight="1" x14ac:dyDescent="0.2">
      <c r="A768" s="22"/>
      <c r="B768" s="21"/>
      <c r="C768" s="22"/>
      <c r="D768" s="31"/>
      <c r="E768" s="3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2.75" customHeight="1" x14ac:dyDescent="0.2">
      <c r="A769" s="22"/>
      <c r="B769" s="21"/>
      <c r="C769" s="22"/>
      <c r="D769" s="31"/>
      <c r="E769" s="3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2.75" customHeight="1" x14ac:dyDescent="0.2">
      <c r="A770" s="22"/>
      <c r="B770" s="21"/>
      <c r="C770" s="22"/>
      <c r="D770" s="31"/>
      <c r="E770" s="3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2.75" customHeight="1" x14ac:dyDescent="0.2">
      <c r="A771" s="22"/>
      <c r="B771" s="21"/>
      <c r="C771" s="22"/>
      <c r="D771" s="31"/>
      <c r="E771" s="3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2.75" customHeight="1" x14ac:dyDescent="0.2">
      <c r="A772" s="22"/>
      <c r="B772" s="21"/>
      <c r="C772" s="22"/>
      <c r="D772" s="31"/>
      <c r="E772" s="3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2.75" customHeight="1" x14ac:dyDescent="0.2">
      <c r="A773" s="22"/>
      <c r="B773" s="21"/>
      <c r="C773" s="22"/>
      <c r="D773" s="31"/>
      <c r="E773" s="3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2.75" customHeight="1" x14ac:dyDescent="0.2">
      <c r="A774" s="22"/>
      <c r="B774" s="21"/>
      <c r="C774" s="22"/>
      <c r="D774" s="31"/>
      <c r="E774" s="3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2.75" customHeight="1" x14ac:dyDescent="0.2">
      <c r="A775" s="22"/>
      <c r="B775" s="21"/>
      <c r="C775" s="22"/>
      <c r="D775" s="31"/>
      <c r="E775" s="3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2.75" customHeight="1" x14ac:dyDescent="0.2">
      <c r="A776" s="22"/>
      <c r="B776" s="21"/>
      <c r="C776" s="22"/>
      <c r="D776" s="31"/>
      <c r="E776" s="3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2.75" customHeight="1" x14ac:dyDescent="0.2">
      <c r="A777" s="22"/>
      <c r="B777" s="21"/>
      <c r="C777" s="22"/>
      <c r="D777" s="31"/>
      <c r="E777" s="3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2.75" customHeight="1" x14ac:dyDescent="0.2">
      <c r="A778" s="22"/>
      <c r="B778" s="21"/>
      <c r="C778" s="22"/>
      <c r="D778" s="31"/>
      <c r="E778" s="3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2.75" customHeight="1" x14ac:dyDescent="0.2">
      <c r="A779" s="22"/>
      <c r="B779" s="21"/>
      <c r="C779" s="22"/>
      <c r="D779" s="31"/>
      <c r="E779" s="3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2.75" customHeight="1" x14ac:dyDescent="0.2">
      <c r="A780" s="22"/>
      <c r="B780" s="21"/>
      <c r="C780" s="22"/>
      <c r="D780" s="31"/>
      <c r="E780" s="3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2.75" customHeight="1" x14ac:dyDescent="0.2">
      <c r="A781" s="22"/>
      <c r="B781" s="21"/>
      <c r="C781" s="22"/>
      <c r="D781" s="31"/>
      <c r="E781" s="3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2.75" customHeight="1" x14ac:dyDescent="0.2">
      <c r="A782" s="22"/>
      <c r="B782" s="21"/>
      <c r="C782" s="22"/>
      <c r="D782" s="31"/>
      <c r="E782" s="3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2.75" customHeight="1" x14ac:dyDescent="0.2">
      <c r="A783" s="22"/>
      <c r="B783" s="21"/>
      <c r="C783" s="22"/>
      <c r="D783" s="31"/>
      <c r="E783" s="3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2.75" customHeight="1" x14ac:dyDescent="0.2">
      <c r="A784" s="22"/>
      <c r="B784" s="21"/>
      <c r="C784" s="22"/>
      <c r="D784" s="31"/>
      <c r="E784" s="3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2.75" customHeight="1" x14ac:dyDescent="0.2">
      <c r="A785" s="22"/>
      <c r="B785" s="21"/>
      <c r="C785" s="22"/>
      <c r="D785" s="31"/>
      <c r="E785" s="3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2.75" customHeight="1" x14ac:dyDescent="0.2">
      <c r="A786" s="22"/>
      <c r="B786" s="21"/>
      <c r="C786" s="22"/>
      <c r="D786" s="31"/>
      <c r="E786" s="3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2.75" customHeight="1" x14ac:dyDescent="0.2">
      <c r="A787" s="22"/>
      <c r="B787" s="21"/>
      <c r="C787" s="22"/>
      <c r="D787" s="31"/>
      <c r="E787" s="3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2.75" customHeight="1" x14ac:dyDescent="0.2">
      <c r="A788" s="22"/>
      <c r="B788" s="21"/>
      <c r="C788" s="22"/>
      <c r="D788" s="31"/>
      <c r="E788" s="3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2.75" customHeight="1" x14ac:dyDescent="0.2">
      <c r="A789" s="22"/>
      <c r="B789" s="21"/>
      <c r="C789" s="22"/>
      <c r="D789" s="31"/>
      <c r="E789" s="3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2.75" customHeight="1" x14ac:dyDescent="0.2">
      <c r="A790" s="22"/>
      <c r="B790" s="21"/>
      <c r="C790" s="22"/>
      <c r="D790" s="31"/>
      <c r="E790" s="3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2.75" customHeight="1" x14ac:dyDescent="0.2">
      <c r="A791" s="22"/>
      <c r="B791" s="21"/>
      <c r="C791" s="22"/>
      <c r="D791" s="31"/>
      <c r="E791" s="3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2.75" customHeight="1" x14ac:dyDescent="0.2">
      <c r="A792" s="22"/>
      <c r="B792" s="21"/>
      <c r="C792" s="22"/>
      <c r="D792" s="31"/>
      <c r="E792" s="3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2.75" customHeight="1" x14ac:dyDescent="0.2">
      <c r="A793" s="22"/>
      <c r="B793" s="21"/>
      <c r="C793" s="22"/>
      <c r="D793" s="31"/>
      <c r="E793" s="3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2.75" customHeight="1" x14ac:dyDescent="0.2">
      <c r="A794" s="22"/>
      <c r="B794" s="21"/>
      <c r="C794" s="22"/>
      <c r="D794" s="31"/>
      <c r="E794" s="3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2.75" customHeight="1" x14ac:dyDescent="0.2">
      <c r="A795" s="22"/>
      <c r="B795" s="21"/>
      <c r="C795" s="22"/>
      <c r="D795" s="31"/>
      <c r="E795" s="3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2.75" customHeight="1" x14ac:dyDescent="0.2">
      <c r="A796" s="22"/>
      <c r="B796" s="21"/>
      <c r="C796" s="22"/>
      <c r="D796" s="31"/>
      <c r="E796" s="3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2.75" customHeight="1" x14ac:dyDescent="0.2">
      <c r="A797" s="22"/>
      <c r="B797" s="21"/>
      <c r="C797" s="22"/>
      <c r="D797" s="31"/>
      <c r="E797" s="3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2.75" customHeight="1" x14ac:dyDescent="0.2">
      <c r="A798" s="22"/>
      <c r="B798" s="21"/>
      <c r="C798" s="22"/>
      <c r="D798" s="31"/>
      <c r="E798" s="3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2.75" customHeight="1" x14ac:dyDescent="0.2">
      <c r="A799" s="22"/>
      <c r="B799" s="21"/>
      <c r="C799" s="22"/>
      <c r="D799" s="31"/>
      <c r="E799" s="3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2.75" customHeight="1" x14ac:dyDescent="0.2">
      <c r="A800" s="22"/>
      <c r="B800" s="21"/>
      <c r="C800" s="22"/>
      <c r="D800" s="31"/>
      <c r="E800" s="3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2.75" customHeight="1" x14ac:dyDescent="0.2">
      <c r="A801" s="22"/>
      <c r="B801" s="21"/>
      <c r="C801" s="22"/>
      <c r="D801" s="31"/>
      <c r="E801" s="3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2.75" customHeight="1" x14ac:dyDescent="0.2">
      <c r="A802" s="22"/>
      <c r="B802" s="21"/>
      <c r="C802" s="22"/>
      <c r="D802" s="31"/>
      <c r="E802" s="3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2.75" customHeight="1" x14ac:dyDescent="0.2">
      <c r="A803" s="22"/>
      <c r="B803" s="21"/>
      <c r="C803" s="22"/>
      <c r="D803" s="31"/>
      <c r="E803" s="3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2.75" customHeight="1" x14ac:dyDescent="0.2">
      <c r="A804" s="22"/>
      <c r="B804" s="21"/>
      <c r="C804" s="22"/>
      <c r="D804" s="31"/>
      <c r="E804" s="3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2.75" customHeight="1" x14ac:dyDescent="0.2">
      <c r="A805" s="22"/>
      <c r="B805" s="21"/>
      <c r="C805" s="22"/>
      <c r="D805" s="31"/>
      <c r="E805" s="3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2.75" customHeight="1" x14ac:dyDescent="0.2">
      <c r="A806" s="22"/>
      <c r="B806" s="21"/>
      <c r="C806" s="22"/>
      <c r="D806" s="31"/>
      <c r="E806" s="3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2.75" customHeight="1" x14ac:dyDescent="0.2">
      <c r="A807" s="22"/>
      <c r="B807" s="21"/>
      <c r="C807" s="22"/>
      <c r="D807" s="31"/>
      <c r="E807" s="3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2.75" customHeight="1" x14ac:dyDescent="0.2">
      <c r="A808" s="22"/>
      <c r="B808" s="21"/>
      <c r="C808" s="22"/>
      <c r="D808" s="31"/>
      <c r="E808" s="3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2.75" customHeight="1" x14ac:dyDescent="0.2">
      <c r="A809" s="22"/>
      <c r="B809" s="21"/>
      <c r="C809" s="22"/>
      <c r="D809" s="31"/>
      <c r="E809" s="3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2.75" customHeight="1" x14ac:dyDescent="0.2">
      <c r="A810" s="22"/>
      <c r="B810" s="21"/>
      <c r="C810" s="22"/>
      <c r="D810" s="31"/>
      <c r="E810" s="3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2.75" customHeight="1" x14ac:dyDescent="0.2">
      <c r="A811" s="22"/>
      <c r="B811" s="21"/>
      <c r="C811" s="22"/>
      <c r="D811" s="31"/>
      <c r="E811" s="3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2.75" customHeight="1" x14ac:dyDescent="0.2">
      <c r="A812" s="22"/>
      <c r="B812" s="21"/>
      <c r="C812" s="22"/>
      <c r="D812" s="31"/>
      <c r="E812" s="3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2.75" customHeight="1" x14ac:dyDescent="0.2">
      <c r="A813" s="22"/>
      <c r="B813" s="21"/>
      <c r="C813" s="22"/>
      <c r="D813" s="31"/>
      <c r="E813" s="3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2.75" customHeight="1" x14ac:dyDescent="0.2">
      <c r="A814" s="22"/>
      <c r="B814" s="21"/>
      <c r="C814" s="22"/>
      <c r="D814" s="31"/>
      <c r="E814" s="3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2.75" customHeight="1" x14ac:dyDescent="0.2">
      <c r="A815" s="22"/>
      <c r="B815" s="21"/>
      <c r="C815" s="22"/>
      <c r="D815" s="31"/>
      <c r="E815" s="3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2.75" customHeight="1" x14ac:dyDescent="0.2">
      <c r="A816" s="22"/>
      <c r="B816" s="21"/>
      <c r="C816" s="22"/>
      <c r="D816" s="31"/>
      <c r="E816" s="3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2.75" customHeight="1" x14ac:dyDescent="0.2">
      <c r="A817" s="22"/>
      <c r="B817" s="21"/>
      <c r="C817" s="22"/>
      <c r="D817" s="31"/>
      <c r="E817" s="3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2.75" customHeight="1" x14ac:dyDescent="0.2">
      <c r="A818" s="22"/>
      <c r="B818" s="21"/>
      <c r="C818" s="22"/>
      <c r="D818" s="31"/>
      <c r="E818" s="3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2.75" customHeight="1" x14ac:dyDescent="0.2">
      <c r="A819" s="22"/>
      <c r="B819" s="21"/>
      <c r="C819" s="22"/>
      <c r="D819" s="31"/>
      <c r="E819" s="3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2.75" customHeight="1" x14ac:dyDescent="0.2">
      <c r="A820" s="22"/>
      <c r="B820" s="21"/>
      <c r="C820" s="22"/>
      <c r="D820" s="31"/>
      <c r="E820" s="3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2.75" customHeight="1" x14ac:dyDescent="0.2">
      <c r="A821" s="22"/>
      <c r="B821" s="21"/>
      <c r="C821" s="22"/>
      <c r="D821" s="31"/>
      <c r="E821" s="3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2.75" customHeight="1" x14ac:dyDescent="0.2">
      <c r="A822" s="22"/>
      <c r="B822" s="21"/>
      <c r="C822" s="22"/>
      <c r="D822" s="31"/>
      <c r="E822" s="3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2.75" customHeight="1" x14ac:dyDescent="0.2">
      <c r="A823" s="22"/>
      <c r="B823" s="21"/>
      <c r="C823" s="22"/>
      <c r="D823" s="31"/>
      <c r="E823" s="3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2.75" customHeight="1" x14ac:dyDescent="0.2">
      <c r="A824" s="22"/>
      <c r="B824" s="21"/>
      <c r="C824" s="22"/>
      <c r="D824" s="31"/>
      <c r="E824" s="3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2.75" customHeight="1" x14ac:dyDescent="0.2">
      <c r="A825" s="22"/>
      <c r="B825" s="21"/>
      <c r="C825" s="22"/>
      <c r="D825" s="31"/>
      <c r="E825" s="3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2.75" customHeight="1" x14ac:dyDescent="0.2">
      <c r="A826" s="22"/>
      <c r="B826" s="21"/>
      <c r="C826" s="22"/>
      <c r="D826" s="31"/>
      <c r="E826" s="3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2.75" customHeight="1" x14ac:dyDescent="0.2">
      <c r="A827" s="22"/>
      <c r="B827" s="21"/>
      <c r="C827" s="22"/>
      <c r="D827" s="31"/>
      <c r="E827" s="3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2.75" customHeight="1" x14ac:dyDescent="0.2">
      <c r="A828" s="22"/>
      <c r="B828" s="21"/>
      <c r="C828" s="22"/>
      <c r="D828" s="31"/>
      <c r="E828" s="3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2.75" customHeight="1" x14ac:dyDescent="0.2">
      <c r="A829" s="22"/>
      <c r="B829" s="21"/>
      <c r="C829" s="22"/>
      <c r="D829" s="31"/>
      <c r="E829" s="3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2.75" customHeight="1" x14ac:dyDescent="0.2">
      <c r="A830" s="22"/>
      <c r="B830" s="21"/>
      <c r="C830" s="22"/>
      <c r="D830" s="31"/>
      <c r="E830" s="3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2.75" customHeight="1" x14ac:dyDescent="0.2">
      <c r="A831" s="22"/>
      <c r="B831" s="21"/>
      <c r="C831" s="22"/>
      <c r="D831" s="31"/>
      <c r="E831" s="3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2.75" customHeight="1" x14ac:dyDescent="0.2">
      <c r="A832" s="22"/>
      <c r="B832" s="21"/>
      <c r="C832" s="22"/>
      <c r="D832" s="31"/>
      <c r="E832" s="3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2.75" customHeight="1" x14ac:dyDescent="0.2">
      <c r="A833" s="22"/>
      <c r="B833" s="21"/>
      <c r="C833" s="22"/>
      <c r="D833" s="31"/>
      <c r="E833" s="3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2.75" customHeight="1" x14ac:dyDescent="0.2">
      <c r="A834" s="22"/>
      <c r="B834" s="21"/>
      <c r="C834" s="22"/>
      <c r="D834" s="31"/>
      <c r="E834" s="3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2.75" customHeight="1" x14ac:dyDescent="0.2">
      <c r="A835" s="22"/>
      <c r="B835" s="21"/>
      <c r="C835" s="22"/>
      <c r="D835" s="31"/>
      <c r="E835" s="3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2.75" customHeight="1" x14ac:dyDescent="0.2">
      <c r="A836" s="22"/>
      <c r="B836" s="21"/>
      <c r="C836" s="22"/>
      <c r="D836" s="31"/>
      <c r="E836" s="3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2.75" customHeight="1" x14ac:dyDescent="0.2">
      <c r="A837" s="22"/>
      <c r="B837" s="21"/>
      <c r="C837" s="22"/>
      <c r="D837" s="31"/>
      <c r="E837" s="3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2.75" customHeight="1" x14ac:dyDescent="0.2">
      <c r="A838" s="22"/>
      <c r="B838" s="21"/>
      <c r="C838" s="22"/>
      <c r="D838" s="31"/>
      <c r="E838" s="3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2.75" customHeight="1" x14ac:dyDescent="0.2">
      <c r="A839" s="22"/>
      <c r="B839" s="21"/>
      <c r="C839" s="22"/>
      <c r="D839" s="31"/>
      <c r="E839" s="3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2.75" customHeight="1" x14ac:dyDescent="0.2">
      <c r="A840" s="22"/>
      <c r="B840" s="21"/>
      <c r="C840" s="22"/>
      <c r="D840" s="31"/>
      <c r="E840" s="3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2.75" customHeight="1" x14ac:dyDescent="0.2">
      <c r="A841" s="22"/>
      <c r="B841" s="21"/>
      <c r="C841" s="22"/>
      <c r="D841" s="31"/>
      <c r="E841" s="3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2.75" customHeight="1" x14ac:dyDescent="0.2">
      <c r="A842" s="22"/>
      <c r="B842" s="21"/>
      <c r="C842" s="22"/>
      <c r="D842" s="31"/>
      <c r="E842" s="3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2.75" customHeight="1" x14ac:dyDescent="0.2">
      <c r="A843" s="22"/>
      <c r="B843" s="21"/>
      <c r="C843" s="22"/>
      <c r="D843" s="31"/>
      <c r="E843" s="3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2.75" customHeight="1" x14ac:dyDescent="0.2">
      <c r="A844" s="22"/>
      <c r="B844" s="21"/>
      <c r="C844" s="22"/>
      <c r="D844" s="31"/>
      <c r="E844" s="3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2.75" customHeight="1" x14ac:dyDescent="0.2">
      <c r="A845" s="22"/>
      <c r="B845" s="21"/>
      <c r="C845" s="22"/>
      <c r="D845" s="31"/>
      <c r="E845" s="3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2.75" customHeight="1" x14ac:dyDescent="0.2">
      <c r="A846" s="22"/>
      <c r="B846" s="21"/>
      <c r="C846" s="22"/>
      <c r="D846" s="31"/>
      <c r="E846" s="3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2.75" customHeight="1" x14ac:dyDescent="0.2">
      <c r="A847" s="22"/>
      <c r="B847" s="21"/>
      <c r="C847" s="22"/>
      <c r="D847" s="31"/>
      <c r="E847" s="3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2.75" customHeight="1" x14ac:dyDescent="0.2">
      <c r="A848" s="22"/>
      <c r="B848" s="21"/>
      <c r="C848" s="22"/>
      <c r="D848" s="31"/>
      <c r="E848" s="3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2.75" customHeight="1" x14ac:dyDescent="0.2">
      <c r="A849" s="22"/>
      <c r="B849" s="21"/>
      <c r="C849" s="22"/>
      <c r="D849" s="31"/>
      <c r="E849" s="3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2.75" customHeight="1" x14ac:dyDescent="0.2">
      <c r="A850" s="22"/>
      <c r="B850" s="21"/>
      <c r="C850" s="22"/>
      <c r="D850" s="31"/>
      <c r="E850" s="3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2.75" customHeight="1" x14ac:dyDescent="0.2">
      <c r="A851" s="22"/>
      <c r="B851" s="21"/>
      <c r="C851" s="22"/>
      <c r="D851" s="31"/>
      <c r="E851" s="3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2.75" customHeight="1" x14ac:dyDescent="0.2">
      <c r="A852" s="22"/>
      <c r="B852" s="21"/>
      <c r="C852" s="22"/>
      <c r="D852" s="31"/>
      <c r="E852" s="3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2.75" customHeight="1" x14ac:dyDescent="0.2">
      <c r="A853" s="22"/>
      <c r="B853" s="21"/>
      <c r="C853" s="22"/>
      <c r="D853" s="31"/>
      <c r="E853" s="3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2.75" customHeight="1" x14ac:dyDescent="0.2">
      <c r="A854" s="22"/>
      <c r="B854" s="21"/>
      <c r="C854" s="22"/>
      <c r="D854" s="31"/>
      <c r="E854" s="3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2.75" customHeight="1" x14ac:dyDescent="0.2">
      <c r="A855" s="22"/>
      <c r="B855" s="21"/>
      <c r="C855" s="22"/>
      <c r="D855" s="31"/>
      <c r="E855" s="3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2.75" customHeight="1" x14ac:dyDescent="0.2">
      <c r="A856" s="22"/>
      <c r="B856" s="21"/>
      <c r="C856" s="22"/>
      <c r="D856" s="31"/>
      <c r="E856" s="3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2.75" customHeight="1" x14ac:dyDescent="0.2">
      <c r="A857" s="22"/>
      <c r="B857" s="21"/>
      <c r="C857" s="22"/>
      <c r="D857" s="31"/>
      <c r="E857" s="3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2.75" customHeight="1" x14ac:dyDescent="0.2">
      <c r="A858" s="22"/>
      <c r="B858" s="21"/>
      <c r="C858" s="22"/>
      <c r="D858" s="31"/>
      <c r="E858" s="3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2.75" customHeight="1" x14ac:dyDescent="0.2">
      <c r="A859" s="22"/>
      <c r="B859" s="21"/>
      <c r="C859" s="22"/>
      <c r="D859" s="31"/>
      <c r="E859" s="3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2.75" customHeight="1" x14ac:dyDescent="0.2">
      <c r="A860" s="22"/>
      <c r="B860" s="21"/>
      <c r="C860" s="22"/>
      <c r="D860" s="31"/>
      <c r="E860" s="3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2.75" customHeight="1" x14ac:dyDescent="0.2">
      <c r="A861" s="22"/>
      <c r="B861" s="21"/>
      <c r="C861" s="22"/>
      <c r="D861" s="31"/>
      <c r="E861" s="3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2.75" customHeight="1" x14ac:dyDescent="0.2">
      <c r="A862" s="22"/>
      <c r="B862" s="21"/>
      <c r="C862" s="22"/>
      <c r="D862" s="31"/>
      <c r="E862" s="3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2.75" customHeight="1" x14ac:dyDescent="0.2">
      <c r="A863" s="22"/>
      <c r="B863" s="21"/>
      <c r="C863" s="22"/>
      <c r="D863" s="31"/>
      <c r="E863" s="3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2.75" customHeight="1" x14ac:dyDescent="0.2">
      <c r="A864" s="22"/>
      <c r="B864" s="21"/>
      <c r="C864" s="22"/>
      <c r="D864" s="31"/>
      <c r="E864" s="3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2.75" customHeight="1" x14ac:dyDescent="0.2">
      <c r="A865" s="22"/>
      <c r="B865" s="21"/>
      <c r="C865" s="22"/>
      <c r="D865" s="31"/>
      <c r="E865" s="3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2.75" customHeight="1" x14ac:dyDescent="0.2">
      <c r="A866" s="22"/>
      <c r="B866" s="21"/>
      <c r="C866" s="22"/>
      <c r="D866" s="31"/>
      <c r="E866" s="3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2.75" customHeight="1" x14ac:dyDescent="0.2">
      <c r="A867" s="22"/>
      <c r="B867" s="21"/>
      <c r="C867" s="22"/>
      <c r="D867" s="31"/>
      <c r="E867" s="3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2.75" customHeight="1" x14ac:dyDescent="0.2">
      <c r="A868" s="22"/>
      <c r="B868" s="21"/>
      <c r="C868" s="22"/>
      <c r="D868" s="31"/>
      <c r="E868" s="3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2.75" customHeight="1" x14ac:dyDescent="0.2">
      <c r="A869" s="22"/>
      <c r="B869" s="21"/>
      <c r="C869" s="22"/>
      <c r="D869" s="31"/>
      <c r="E869" s="3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2.75" customHeight="1" x14ac:dyDescent="0.2">
      <c r="A870" s="22"/>
      <c r="B870" s="21"/>
      <c r="C870" s="22"/>
      <c r="D870" s="31"/>
      <c r="E870" s="3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2.75" customHeight="1" x14ac:dyDescent="0.2">
      <c r="A871" s="22"/>
      <c r="B871" s="21"/>
      <c r="C871" s="22"/>
      <c r="D871" s="31"/>
      <c r="E871" s="3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2.75" customHeight="1" x14ac:dyDescent="0.2">
      <c r="A872" s="22"/>
      <c r="B872" s="21"/>
      <c r="C872" s="22"/>
      <c r="D872" s="31"/>
      <c r="E872" s="3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2.75" customHeight="1" x14ac:dyDescent="0.2">
      <c r="A873" s="22"/>
      <c r="B873" s="21"/>
      <c r="C873" s="22"/>
      <c r="D873" s="31"/>
      <c r="E873" s="3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2.75" customHeight="1" x14ac:dyDescent="0.2">
      <c r="A874" s="22"/>
      <c r="B874" s="21"/>
      <c r="C874" s="22"/>
      <c r="D874" s="31"/>
      <c r="E874" s="3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2.75" customHeight="1" x14ac:dyDescent="0.2">
      <c r="A875" s="22"/>
      <c r="B875" s="21"/>
      <c r="C875" s="22"/>
      <c r="D875" s="31"/>
      <c r="E875" s="3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2.75" customHeight="1" x14ac:dyDescent="0.2">
      <c r="A876" s="22"/>
      <c r="B876" s="21"/>
      <c r="C876" s="22"/>
      <c r="D876" s="31"/>
      <c r="E876" s="3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2.75" customHeight="1" x14ac:dyDescent="0.2">
      <c r="A877" s="22"/>
      <c r="B877" s="21"/>
      <c r="C877" s="22"/>
      <c r="D877" s="31"/>
      <c r="E877" s="3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2.75" customHeight="1" x14ac:dyDescent="0.2">
      <c r="A878" s="22"/>
      <c r="B878" s="21"/>
      <c r="C878" s="22"/>
      <c r="D878" s="31"/>
      <c r="E878" s="3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2.75" customHeight="1" x14ac:dyDescent="0.2">
      <c r="A879" s="22"/>
      <c r="B879" s="21"/>
      <c r="C879" s="22"/>
      <c r="D879" s="31"/>
      <c r="E879" s="3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2.75" customHeight="1" x14ac:dyDescent="0.2">
      <c r="A880" s="22"/>
      <c r="B880" s="21"/>
      <c r="C880" s="22"/>
      <c r="D880" s="31"/>
      <c r="E880" s="3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2.75" customHeight="1" x14ac:dyDescent="0.2">
      <c r="A881" s="22"/>
      <c r="B881" s="21"/>
      <c r="C881" s="22"/>
      <c r="D881" s="31"/>
      <c r="E881" s="3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2.75" customHeight="1" x14ac:dyDescent="0.2">
      <c r="A882" s="22"/>
      <c r="B882" s="21"/>
      <c r="C882" s="22"/>
      <c r="D882" s="31"/>
      <c r="E882" s="3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2.75" customHeight="1" x14ac:dyDescent="0.2">
      <c r="A883" s="22"/>
      <c r="B883" s="21"/>
      <c r="C883" s="22"/>
      <c r="D883" s="31"/>
      <c r="E883" s="3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2.75" customHeight="1" x14ac:dyDescent="0.2">
      <c r="A884" s="22"/>
      <c r="B884" s="21"/>
      <c r="C884" s="22"/>
      <c r="D884" s="31"/>
      <c r="E884" s="3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2.75" customHeight="1" x14ac:dyDescent="0.2">
      <c r="A885" s="22"/>
      <c r="B885" s="21"/>
      <c r="C885" s="22"/>
      <c r="D885" s="31"/>
      <c r="E885" s="3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2.75" customHeight="1" x14ac:dyDescent="0.2">
      <c r="A886" s="22"/>
      <c r="B886" s="21"/>
      <c r="C886" s="22"/>
      <c r="D886" s="31"/>
      <c r="E886" s="3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2.75" customHeight="1" x14ac:dyDescent="0.2">
      <c r="A887" s="22"/>
      <c r="B887" s="21"/>
      <c r="C887" s="22"/>
      <c r="D887" s="31"/>
      <c r="E887" s="3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2.75" customHeight="1" x14ac:dyDescent="0.2">
      <c r="A888" s="22"/>
      <c r="B888" s="21"/>
      <c r="C888" s="22"/>
      <c r="D888" s="31"/>
      <c r="E888" s="3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2.75" customHeight="1" x14ac:dyDescent="0.2">
      <c r="A889" s="22"/>
      <c r="B889" s="21"/>
      <c r="C889" s="22"/>
      <c r="D889" s="31"/>
      <c r="E889" s="3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2.75" customHeight="1" x14ac:dyDescent="0.2">
      <c r="A890" s="22"/>
      <c r="B890" s="21"/>
      <c r="C890" s="22"/>
      <c r="D890" s="31"/>
      <c r="E890" s="3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2.75" customHeight="1" x14ac:dyDescent="0.2">
      <c r="A891" s="22"/>
      <c r="B891" s="21"/>
      <c r="C891" s="22"/>
      <c r="D891" s="31"/>
      <c r="E891" s="3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2.75" customHeight="1" x14ac:dyDescent="0.2">
      <c r="A892" s="22"/>
      <c r="B892" s="21"/>
      <c r="C892" s="22"/>
      <c r="D892" s="31"/>
      <c r="E892" s="3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2.75" customHeight="1" x14ac:dyDescent="0.2">
      <c r="A893" s="22"/>
      <c r="B893" s="21"/>
      <c r="C893" s="22"/>
      <c r="D893" s="31"/>
      <c r="E893" s="3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2.75" customHeight="1" x14ac:dyDescent="0.2">
      <c r="A894" s="22"/>
      <c r="B894" s="21"/>
      <c r="C894" s="22"/>
      <c r="D894" s="31"/>
      <c r="E894" s="3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2.75" customHeight="1" x14ac:dyDescent="0.2">
      <c r="A895" s="22"/>
      <c r="B895" s="21"/>
      <c r="C895" s="22"/>
      <c r="D895" s="31"/>
      <c r="E895" s="3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2.75" customHeight="1" x14ac:dyDescent="0.2">
      <c r="A896" s="22"/>
      <c r="B896" s="21"/>
      <c r="C896" s="22"/>
      <c r="D896" s="31"/>
      <c r="E896" s="3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2.75" customHeight="1" x14ac:dyDescent="0.2">
      <c r="A897" s="22"/>
      <c r="B897" s="21"/>
      <c r="C897" s="22"/>
      <c r="D897" s="31"/>
      <c r="E897" s="3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2.75" customHeight="1" x14ac:dyDescent="0.2">
      <c r="A898" s="22"/>
      <c r="B898" s="21"/>
      <c r="C898" s="22"/>
      <c r="D898" s="31"/>
      <c r="E898" s="3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2.75" customHeight="1" x14ac:dyDescent="0.2">
      <c r="A899" s="22"/>
      <c r="B899" s="21"/>
      <c r="C899" s="22"/>
      <c r="D899" s="31"/>
      <c r="E899" s="3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2.75" customHeight="1" x14ac:dyDescent="0.2">
      <c r="A900" s="22"/>
      <c r="B900" s="21"/>
      <c r="C900" s="22"/>
      <c r="D900" s="31"/>
      <c r="E900" s="3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2.75" customHeight="1" x14ac:dyDescent="0.2">
      <c r="A901" s="22"/>
      <c r="B901" s="21"/>
      <c r="C901" s="22"/>
      <c r="D901" s="31"/>
      <c r="E901" s="3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2.75" customHeight="1" x14ac:dyDescent="0.2">
      <c r="A902" s="22"/>
      <c r="B902" s="21"/>
      <c r="C902" s="22"/>
      <c r="D902" s="31"/>
      <c r="E902" s="3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2.75" customHeight="1" x14ac:dyDescent="0.2">
      <c r="A903" s="22"/>
      <c r="B903" s="21"/>
      <c r="C903" s="22"/>
      <c r="D903" s="31"/>
      <c r="E903" s="3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2.75" customHeight="1" x14ac:dyDescent="0.2">
      <c r="A904" s="22"/>
      <c r="B904" s="21"/>
      <c r="C904" s="22"/>
      <c r="D904" s="31"/>
      <c r="E904" s="3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2.75" customHeight="1" x14ac:dyDescent="0.2">
      <c r="A905" s="22"/>
      <c r="B905" s="21"/>
      <c r="C905" s="22"/>
      <c r="D905" s="31"/>
      <c r="E905" s="3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2.75" customHeight="1" x14ac:dyDescent="0.2">
      <c r="A906" s="22"/>
      <c r="B906" s="21"/>
      <c r="C906" s="22"/>
      <c r="D906" s="31"/>
      <c r="E906" s="3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2.75" customHeight="1" x14ac:dyDescent="0.2">
      <c r="A907" s="22"/>
      <c r="B907" s="21"/>
      <c r="C907" s="22"/>
      <c r="D907" s="31"/>
      <c r="E907" s="3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2.75" customHeight="1" x14ac:dyDescent="0.2">
      <c r="A908" s="22"/>
      <c r="B908" s="21"/>
      <c r="C908" s="22"/>
      <c r="D908" s="31"/>
      <c r="E908" s="3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2.75" customHeight="1" x14ac:dyDescent="0.2">
      <c r="A909" s="22"/>
      <c r="B909" s="21"/>
      <c r="C909" s="22"/>
      <c r="D909" s="31"/>
      <c r="E909" s="3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2.75" customHeight="1" x14ac:dyDescent="0.2">
      <c r="A910" s="22"/>
      <c r="B910" s="21"/>
      <c r="C910" s="22"/>
      <c r="D910" s="31"/>
      <c r="E910" s="3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2.75" customHeight="1" x14ac:dyDescent="0.2">
      <c r="A911" s="22"/>
      <c r="B911" s="21"/>
      <c r="C911" s="22"/>
      <c r="D911" s="31"/>
      <c r="E911" s="3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2.75" customHeight="1" x14ac:dyDescent="0.2">
      <c r="A912" s="22"/>
      <c r="B912" s="21"/>
      <c r="C912" s="22"/>
      <c r="D912" s="31"/>
      <c r="E912" s="3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2.75" customHeight="1" x14ac:dyDescent="0.2">
      <c r="A913" s="22"/>
      <c r="B913" s="21"/>
      <c r="C913" s="22"/>
      <c r="D913" s="31"/>
      <c r="E913" s="3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2.75" customHeight="1" x14ac:dyDescent="0.2">
      <c r="A914" s="22"/>
      <c r="B914" s="21"/>
      <c r="C914" s="22"/>
      <c r="D914" s="31"/>
      <c r="E914" s="3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2.75" customHeight="1" x14ac:dyDescent="0.2">
      <c r="A915" s="22"/>
      <c r="B915" s="21"/>
      <c r="C915" s="22"/>
      <c r="D915" s="31"/>
      <c r="E915" s="3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2.75" customHeight="1" x14ac:dyDescent="0.2">
      <c r="A916" s="22"/>
      <c r="B916" s="21"/>
      <c r="C916" s="22"/>
      <c r="D916" s="31"/>
      <c r="E916" s="3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2.75" customHeight="1" x14ac:dyDescent="0.2">
      <c r="A917" s="22"/>
      <c r="B917" s="21"/>
      <c r="C917" s="22"/>
      <c r="D917" s="31"/>
      <c r="E917" s="3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2.75" customHeight="1" x14ac:dyDescent="0.2">
      <c r="A918" s="22"/>
      <c r="B918" s="21"/>
      <c r="C918" s="22"/>
      <c r="D918" s="31"/>
      <c r="E918" s="3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2.75" customHeight="1" x14ac:dyDescent="0.2">
      <c r="A919" s="22"/>
      <c r="B919" s="21"/>
      <c r="C919" s="22"/>
      <c r="D919" s="31"/>
      <c r="E919" s="3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2.75" customHeight="1" x14ac:dyDescent="0.2">
      <c r="A920" s="22"/>
      <c r="B920" s="21"/>
      <c r="C920" s="22"/>
      <c r="D920" s="31"/>
      <c r="E920" s="3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2.75" customHeight="1" x14ac:dyDescent="0.2">
      <c r="A921" s="22"/>
      <c r="B921" s="21"/>
      <c r="C921" s="22"/>
      <c r="D921" s="31"/>
      <c r="E921" s="3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2.75" customHeight="1" x14ac:dyDescent="0.2">
      <c r="A922" s="22"/>
      <c r="B922" s="21"/>
      <c r="C922" s="22"/>
      <c r="D922" s="31"/>
      <c r="E922" s="3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2.75" customHeight="1" x14ac:dyDescent="0.2">
      <c r="A923" s="22"/>
      <c r="B923" s="21"/>
      <c r="C923" s="22"/>
      <c r="D923" s="31"/>
      <c r="E923" s="3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2.75" customHeight="1" x14ac:dyDescent="0.2">
      <c r="A924" s="22"/>
      <c r="B924" s="21"/>
      <c r="C924" s="22"/>
      <c r="D924" s="31"/>
      <c r="E924" s="3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2.75" customHeight="1" x14ac:dyDescent="0.2">
      <c r="A925" s="22"/>
      <c r="B925" s="21"/>
      <c r="C925" s="22"/>
      <c r="D925" s="31"/>
      <c r="E925" s="3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2.75" customHeight="1" x14ac:dyDescent="0.2">
      <c r="A926" s="22"/>
      <c r="B926" s="21"/>
      <c r="C926" s="22"/>
      <c r="D926" s="31"/>
      <c r="E926" s="3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2.75" customHeight="1" x14ac:dyDescent="0.2">
      <c r="A927" s="22"/>
      <c r="B927" s="21"/>
      <c r="C927" s="22"/>
      <c r="D927" s="31"/>
      <c r="E927" s="3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2.75" customHeight="1" x14ac:dyDescent="0.2">
      <c r="A928" s="22"/>
      <c r="B928" s="21"/>
      <c r="C928" s="22"/>
      <c r="D928" s="31"/>
      <c r="E928" s="3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2.75" customHeight="1" x14ac:dyDescent="0.2">
      <c r="A929" s="22"/>
      <c r="B929" s="21"/>
      <c r="C929" s="22"/>
      <c r="D929" s="31"/>
      <c r="E929" s="3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2.75" customHeight="1" x14ac:dyDescent="0.2">
      <c r="A930" s="22"/>
      <c r="B930" s="21"/>
      <c r="C930" s="22"/>
      <c r="D930" s="31"/>
      <c r="E930" s="3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2.75" customHeight="1" x14ac:dyDescent="0.2">
      <c r="A931" s="22"/>
      <c r="B931" s="21"/>
      <c r="C931" s="22"/>
      <c r="D931" s="31"/>
      <c r="E931" s="3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2.75" customHeight="1" x14ac:dyDescent="0.2">
      <c r="A932" s="22"/>
      <c r="B932" s="21"/>
      <c r="C932" s="22"/>
      <c r="D932" s="31"/>
      <c r="E932" s="3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2.75" customHeight="1" x14ac:dyDescent="0.2">
      <c r="A933" s="22"/>
      <c r="B933" s="21"/>
      <c r="C933" s="22"/>
      <c r="D933" s="31"/>
      <c r="E933" s="3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2.75" customHeight="1" x14ac:dyDescent="0.2">
      <c r="A934" s="22"/>
      <c r="B934" s="21"/>
      <c r="C934" s="22"/>
      <c r="D934" s="31"/>
      <c r="E934" s="3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2.75" customHeight="1" x14ac:dyDescent="0.2">
      <c r="A935" s="22"/>
      <c r="B935" s="21"/>
      <c r="C935" s="22"/>
      <c r="D935" s="31"/>
      <c r="E935" s="3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2.75" customHeight="1" x14ac:dyDescent="0.2">
      <c r="A936" s="22"/>
      <c r="B936" s="21"/>
      <c r="C936" s="22"/>
      <c r="D936" s="31"/>
      <c r="E936" s="3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2.75" customHeight="1" x14ac:dyDescent="0.2">
      <c r="A937" s="22"/>
      <c r="B937" s="21"/>
      <c r="C937" s="22"/>
      <c r="D937" s="31"/>
      <c r="E937" s="3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2.75" customHeight="1" x14ac:dyDescent="0.2">
      <c r="A938" s="22"/>
      <c r="B938" s="21"/>
      <c r="C938" s="22"/>
      <c r="D938" s="31"/>
      <c r="E938" s="3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2.75" customHeight="1" x14ac:dyDescent="0.2">
      <c r="A939" s="22"/>
      <c r="B939" s="21"/>
      <c r="C939" s="22"/>
      <c r="D939" s="31"/>
      <c r="E939" s="3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2.75" customHeight="1" x14ac:dyDescent="0.2">
      <c r="A940" s="22"/>
      <c r="B940" s="21"/>
      <c r="C940" s="22"/>
      <c r="D940" s="31"/>
      <c r="E940" s="3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2.75" customHeight="1" x14ac:dyDescent="0.2">
      <c r="A941" s="22"/>
      <c r="B941" s="21"/>
      <c r="C941" s="22"/>
      <c r="D941" s="31"/>
      <c r="E941" s="3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2.75" customHeight="1" x14ac:dyDescent="0.2">
      <c r="A942" s="22"/>
      <c r="B942" s="21"/>
      <c r="C942" s="22"/>
      <c r="D942" s="31"/>
      <c r="E942" s="3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2.75" customHeight="1" x14ac:dyDescent="0.2">
      <c r="A943" s="22"/>
      <c r="B943" s="21"/>
      <c r="C943" s="22"/>
      <c r="D943" s="31"/>
      <c r="E943" s="3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2.75" customHeight="1" x14ac:dyDescent="0.2">
      <c r="A944" s="22"/>
      <c r="B944" s="21"/>
      <c r="C944" s="22"/>
      <c r="D944" s="31"/>
      <c r="E944" s="3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2.75" customHeight="1" x14ac:dyDescent="0.2">
      <c r="A945" s="22"/>
      <c r="B945" s="21"/>
      <c r="C945" s="22"/>
      <c r="D945" s="31"/>
      <c r="E945" s="3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2.75" customHeight="1" x14ac:dyDescent="0.2">
      <c r="A946" s="22"/>
      <c r="B946" s="21"/>
      <c r="C946" s="22"/>
      <c r="D946" s="31"/>
      <c r="E946" s="3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2.75" customHeight="1" x14ac:dyDescent="0.2">
      <c r="A947" s="22"/>
      <c r="B947" s="21"/>
      <c r="C947" s="22"/>
      <c r="D947" s="31"/>
      <c r="E947" s="3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2.75" customHeight="1" x14ac:dyDescent="0.2">
      <c r="A948" s="22"/>
      <c r="B948" s="21"/>
      <c r="C948" s="22"/>
      <c r="D948" s="31"/>
      <c r="E948" s="3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2.75" customHeight="1" x14ac:dyDescent="0.2">
      <c r="A949" s="22"/>
      <c r="B949" s="21"/>
      <c r="C949" s="22"/>
      <c r="D949" s="31"/>
      <c r="E949" s="3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2.75" customHeight="1" x14ac:dyDescent="0.2">
      <c r="A950" s="22"/>
      <c r="B950" s="21"/>
      <c r="C950" s="22"/>
      <c r="D950" s="31"/>
      <c r="E950" s="3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2.75" customHeight="1" x14ac:dyDescent="0.2">
      <c r="A951" s="22"/>
      <c r="B951" s="21"/>
      <c r="C951" s="22"/>
      <c r="D951" s="31"/>
      <c r="E951" s="3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2.75" customHeight="1" x14ac:dyDescent="0.2">
      <c r="A952" s="22"/>
      <c r="B952" s="21"/>
      <c r="C952" s="22"/>
      <c r="D952" s="31"/>
      <c r="E952" s="3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2.75" customHeight="1" x14ac:dyDescent="0.2">
      <c r="A953" s="22"/>
      <c r="B953" s="21"/>
      <c r="C953" s="22"/>
      <c r="D953" s="31"/>
      <c r="E953" s="3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2.75" customHeight="1" x14ac:dyDescent="0.2">
      <c r="A954" s="22"/>
      <c r="B954" s="21"/>
      <c r="C954" s="22"/>
      <c r="D954" s="31"/>
      <c r="E954" s="3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2.75" customHeight="1" x14ac:dyDescent="0.2">
      <c r="A955" s="22"/>
      <c r="B955" s="21"/>
      <c r="C955" s="22"/>
      <c r="D955" s="31"/>
      <c r="E955" s="3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2.75" customHeight="1" x14ac:dyDescent="0.2">
      <c r="A956" s="22"/>
      <c r="B956" s="21"/>
      <c r="C956" s="22"/>
      <c r="D956" s="31"/>
      <c r="E956" s="3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2.75" customHeight="1" x14ac:dyDescent="0.2">
      <c r="A957" s="22"/>
      <c r="B957" s="21"/>
      <c r="C957" s="22"/>
      <c r="D957" s="31"/>
      <c r="E957" s="3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2.75" customHeight="1" x14ac:dyDescent="0.2">
      <c r="A958" s="22"/>
      <c r="B958" s="21"/>
      <c r="C958" s="22"/>
      <c r="D958" s="31"/>
      <c r="E958" s="3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2.75" customHeight="1" x14ac:dyDescent="0.2">
      <c r="A959" s="22"/>
      <c r="B959" s="21"/>
      <c r="C959" s="22"/>
      <c r="D959" s="31"/>
      <c r="E959" s="3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2.75" customHeight="1" x14ac:dyDescent="0.2">
      <c r="A960" s="22"/>
      <c r="B960" s="21"/>
      <c r="C960" s="22"/>
      <c r="D960" s="31"/>
      <c r="E960" s="3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2.75" customHeight="1" x14ac:dyDescent="0.2">
      <c r="A961" s="22"/>
      <c r="B961" s="21"/>
      <c r="C961" s="22"/>
      <c r="D961" s="31"/>
      <c r="E961" s="3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2.75" customHeight="1" x14ac:dyDescent="0.2">
      <c r="A962" s="22"/>
      <c r="B962" s="21"/>
      <c r="C962" s="22"/>
      <c r="D962" s="31"/>
      <c r="E962" s="3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2.75" customHeight="1" x14ac:dyDescent="0.2">
      <c r="A963" s="22"/>
      <c r="B963" s="21"/>
      <c r="C963" s="22"/>
      <c r="D963" s="31"/>
      <c r="E963" s="3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2.75" customHeight="1" x14ac:dyDescent="0.2">
      <c r="A964" s="22"/>
      <c r="B964" s="21"/>
      <c r="C964" s="22"/>
      <c r="D964" s="31"/>
      <c r="E964" s="3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2.75" customHeight="1" x14ac:dyDescent="0.2">
      <c r="A965" s="22"/>
      <c r="B965" s="21"/>
      <c r="C965" s="22"/>
      <c r="D965" s="31"/>
      <c r="E965" s="3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2.75" customHeight="1" x14ac:dyDescent="0.2">
      <c r="A966" s="22"/>
      <c r="B966" s="21"/>
      <c r="C966" s="22"/>
      <c r="D966" s="31"/>
      <c r="E966" s="3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2.75" customHeight="1" x14ac:dyDescent="0.2">
      <c r="A967" s="22"/>
      <c r="B967" s="21"/>
      <c r="C967" s="22"/>
      <c r="D967" s="31"/>
      <c r="E967" s="3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2.75" customHeight="1" x14ac:dyDescent="0.2">
      <c r="A968" s="22"/>
      <c r="B968" s="21"/>
      <c r="C968" s="22"/>
      <c r="D968" s="31"/>
      <c r="E968" s="3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2.75" customHeight="1" x14ac:dyDescent="0.2">
      <c r="A969" s="22"/>
      <c r="B969" s="21"/>
      <c r="C969" s="22"/>
      <c r="D969" s="31"/>
      <c r="E969" s="3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2.75" customHeight="1" x14ac:dyDescent="0.2">
      <c r="A970" s="22"/>
      <c r="B970" s="21"/>
      <c r="C970" s="22"/>
      <c r="D970" s="31"/>
      <c r="E970" s="3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2.75" customHeight="1" x14ac:dyDescent="0.2">
      <c r="A971" s="22"/>
      <c r="B971" s="21"/>
      <c r="C971" s="22"/>
      <c r="D971" s="31"/>
      <c r="E971" s="3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2.75" customHeight="1" x14ac:dyDescent="0.2">
      <c r="A972" s="22"/>
      <c r="B972" s="21"/>
      <c r="C972" s="22"/>
      <c r="D972" s="31"/>
      <c r="E972" s="3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2.75" customHeight="1" x14ac:dyDescent="0.2">
      <c r="A973" s="22"/>
      <c r="B973" s="21"/>
      <c r="C973" s="22"/>
      <c r="D973" s="31"/>
      <c r="E973" s="3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2.75" customHeight="1" x14ac:dyDescent="0.2">
      <c r="A974" s="22"/>
      <c r="B974" s="21"/>
      <c r="C974" s="22"/>
      <c r="D974" s="31"/>
      <c r="E974" s="3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2.75" customHeight="1" x14ac:dyDescent="0.2">
      <c r="A975" s="22"/>
      <c r="B975" s="21"/>
      <c r="C975" s="22"/>
      <c r="D975" s="31"/>
      <c r="E975" s="3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2.75" customHeight="1" x14ac:dyDescent="0.2">
      <c r="A976" s="22"/>
      <c r="B976" s="21"/>
      <c r="C976" s="22"/>
      <c r="D976" s="31"/>
      <c r="E976" s="3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2.75" customHeight="1" x14ac:dyDescent="0.2">
      <c r="A977" s="22"/>
      <c r="B977" s="21"/>
      <c r="C977" s="22"/>
      <c r="D977" s="31"/>
      <c r="E977" s="3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2.75" customHeight="1" x14ac:dyDescent="0.2">
      <c r="A978" s="22"/>
      <c r="B978" s="21"/>
      <c r="C978" s="22"/>
      <c r="D978" s="31"/>
      <c r="E978" s="3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2.75" customHeight="1" x14ac:dyDescent="0.2">
      <c r="A979" s="22"/>
      <c r="B979" s="21"/>
      <c r="C979" s="22"/>
      <c r="D979" s="31"/>
      <c r="E979" s="3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2.75" customHeight="1" x14ac:dyDescent="0.2">
      <c r="A980" s="22"/>
      <c r="B980" s="21"/>
      <c r="C980" s="22"/>
      <c r="D980" s="31"/>
      <c r="E980" s="3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2.75" customHeight="1" x14ac:dyDescent="0.2">
      <c r="A981" s="22"/>
      <c r="B981" s="21"/>
      <c r="C981" s="22"/>
      <c r="D981" s="31"/>
      <c r="E981" s="3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2.75" customHeight="1" x14ac:dyDescent="0.2">
      <c r="A982" s="22"/>
      <c r="B982" s="21"/>
      <c r="C982" s="22"/>
      <c r="D982" s="31"/>
      <c r="E982" s="3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2.75" customHeight="1" x14ac:dyDescent="0.2">
      <c r="A983" s="22"/>
      <c r="B983" s="21"/>
      <c r="C983" s="22"/>
      <c r="D983" s="31"/>
      <c r="E983" s="3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2.75" customHeight="1" x14ac:dyDescent="0.2">
      <c r="A984" s="22"/>
      <c r="B984" s="21"/>
      <c r="C984" s="22"/>
      <c r="D984" s="31"/>
      <c r="E984" s="3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2.75" customHeight="1" x14ac:dyDescent="0.2">
      <c r="A985" s="22"/>
      <c r="B985" s="21"/>
      <c r="C985" s="22"/>
      <c r="D985" s="31"/>
      <c r="E985" s="3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2.75" customHeight="1" x14ac:dyDescent="0.2">
      <c r="A986" s="22"/>
      <c r="B986" s="21"/>
      <c r="C986" s="22"/>
      <c r="D986" s="31"/>
      <c r="E986" s="3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2.75" customHeight="1" x14ac:dyDescent="0.2">
      <c r="A987" s="22"/>
      <c r="B987" s="21"/>
      <c r="C987" s="22"/>
      <c r="D987" s="31"/>
      <c r="E987" s="3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2.75" customHeight="1" x14ac:dyDescent="0.2">
      <c r="A988" s="22"/>
      <c r="B988" s="21"/>
      <c r="C988" s="22"/>
      <c r="D988" s="31"/>
      <c r="E988" s="3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2.75" customHeight="1" x14ac:dyDescent="0.2">
      <c r="A989" s="22"/>
      <c r="B989" s="21"/>
      <c r="C989" s="22"/>
      <c r="D989" s="31"/>
      <c r="E989" s="3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2.75" customHeight="1" x14ac:dyDescent="0.2">
      <c r="A990" s="22"/>
      <c r="B990" s="21"/>
      <c r="C990" s="22"/>
      <c r="D990" s="31"/>
      <c r="E990" s="3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</sheetData>
  <mergeCells count="8">
    <mergeCell ref="A1:G1"/>
    <mergeCell ref="A2:G2"/>
    <mergeCell ref="A3:G3"/>
    <mergeCell ref="A6:A8"/>
    <mergeCell ref="B6:B8"/>
    <mergeCell ref="C6:C8"/>
    <mergeCell ref="D6:G6"/>
    <mergeCell ref="D7:E7"/>
  </mergeCells>
  <conditionalFormatting sqref="E1:E5 D6:D7 E9:E990">
    <cfRule type="cellIs" dxfId="0" priority="1" operator="equal">
      <formula>"0.00 лв"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Houmbadjiev</cp:lastModifiedBy>
  <dcterms:modified xsi:type="dcterms:W3CDTF">2025-11-21T13:45:13Z</dcterms:modified>
</cp:coreProperties>
</file>