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7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<sst xmlns="http://schemas.openxmlformats.org/spreadsheetml/2006/main" count="367" uniqueCount="292">
  <si>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</si>
  <si>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</si>
  <si>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</si>
  <si>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</si>
  <si>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</si>
  <si>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</si>
  <si>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</si>
  <si>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</si>
  <si>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</si>
  <si>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</si>
  <si>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</si>
  <si>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</si>
  <si>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</si>
  <si>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</si>
  <si>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</si>
  <si>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</si>
  <si>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</si>
  <si>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</si>
  <si>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</si>
  <si>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</si>
  <si>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</si>
  <si>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</si>
  <si>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</si>
  <si>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</si>
  <si>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</si>
  <si>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</si>
  <si>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r>
      <t xml:space="preserve">80 лв./40,90 </t>
    </r>
    <r>
      <rPr>
        <sz val="10"/>
        <color theme="1"/>
        <rFont val="Calibri"/>
        <family val="2"/>
        <charset val="204"/>
      </rPr>
      <t>€</t>
    </r>
  </si>
  <si>
    <r>
      <t xml:space="preserve">100 лв./51,13 </t>
    </r>
    <r>
      <rPr>
        <sz val="10"/>
        <color theme="1"/>
        <rFont val="Calibri"/>
        <family val="2"/>
        <charset val="204"/>
      </rPr>
      <t>€</t>
    </r>
  </si>
  <si>
    <r>
      <t xml:space="preserve">120 лв./61,36 </t>
    </r>
    <r>
      <rPr>
        <sz val="10"/>
        <color theme="1"/>
        <rFont val="Calibri"/>
        <family val="2"/>
        <charset val="204"/>
      </rPr>
      <t>€</t>
    </r>
  </si>
  <si>
    <r>
      <t xml:space="preserve">150 лв./76,69 </t>
    </r>
    <r>
      <rPr>
        <sz val="10"/>
        <color theme="1"/>
        <rFont val="Calibri"/>
        <family val="2"/>
        <charset val="204"/>
      </rPr>
      <t>€</t>
    </r>
  </si>
  <si>
    <r>
      <t xml:space="preserve">250 лв./127,82 </t>
    </r>
    <r>
      <rPr>
        <sz val="10"/>
        <color theme="1"/>
        <rFont val="Calibri"/>
        <family val="2"/>
        <charset val="204"/>
      </rPr>
      <t>€</t>
    </r>
  </si>
  <si>
    <t>София град</t>
  </si>
  <si>
    <t>София</t>
  </si>
  <si>
    <t>АГППМПДМ Дентал Ембаси ООД</t>
  </si>
  <si>
    <t>206941610</t>
  </si>
  <si>
    <t>Николета Руменова Дочева</t>
  </si>
  <si>
    <t>ул.</t>
  </si>
  <si>
    <t>dentalembassy.bg@gmail.com</t>
  </si>
  <si>
    <t xml:space="preserve">Столична </t>
  </si>
  <si>
    <t>2216114508</t>
  </si>
  <si>
    <t>1700</t>
  </si>
  <si>
    <r>
      <t xml:space="preserve">70 лв./35,79 </t>
    </r>
    <r>
      <rPr>
        <sz val="10"/>
        <color theme="1"/>
        <rFont val="Calibri"/>
        <family val="2"/>
        <charset val="204"/>
      </rPr>
      <t>€</t>
    </r>
  </si>
  <si>
    <r>
      <t xml:space="preserve">90 лв./46,02 </t>
    </r>
    <r>
      <rPr>
        <sz val="10"/>
        <color theme="1"/>
        <rFont val="Calibri"/>
        <family val="2"/>
        <charset val="204"/>
      </rPr>
      <t>€</t>
    </r>
  </si>
  <si>
    <t>30лв / 15.34 €</t>
  </si>
  <si>
    <t>Контролен преглед</t>
  </si>
  <si>
    <t xml:space="preserve">Преглед </t>
  </si>
  <si>
    <t>Консултация</t>
  </si>
  <si>
    <t xml:space="preserve">Отпечатъци (сканиране) и фотодокументация </t>
  </si>
  <si>
    <t xml:space="preserve">План на лечение </t>
  </si>
  <si>
    <r>
      <t xml:space="preserve">5000 лв./255,65 </t>
    </r>
    <r>
      <rPr>
        <sz val="10"/>
        <color theme="1"/>
        <rFont val="Calibri"/>
        <family val="2"/>
        <charset val="204"/>
      </rPr>
      <t>€</t>
    </r>
  </si>
  <si>
    <t xml:space="preserve">Изготвяне на цялостен план на лечение със Smilecloud </t>
  </si>
  <si>
    <t>ЕОД ( 1-6 )</t>
  </si>
  <si>
    <t xml:space="preserve">Обучение и мотивация в орална хигиена и ХДР </t>
  </si>
  <si>
    <t xml:space="preserve">Обтурация на временен зъб </t>
  </si>
  <si>
    <t>Изграждане на фронтален вр. зъб с целулоидна коронка</t>
  </si>
  <si>
    <t>150 лв./76,69 €</t>
  </si>
  <si>
    <r>
      <t xml:space="preserve">200 лв./102,26 </t>
    </r>
    <r>
      <rPr>
        <sz val="10"/>
        <color theme="1"/>
        <rFont val="Calibri"/>
        <family val="2"/>
        <charset val="204"/>
      </rPr>
      <t>€</t>
    </r>
  </si>
  <si>
    <t xml:space="preserve">Метална коронка на временен зъб </t>
  </si>
  <si>
    <t xml:space="preserve">Индиректно биологично лечение </t>
  </si>
  <si>
    <r>
      <t xml:space="preserve">300 лв /153.39 </t>
    </r>
    <r>
      <rPr>
        <sz val="10"/>
        <color theme="1"/>
        <rFont val="Aptos Narrow"/>
        <family val="2"/>
      </rPr>
      <t>€</t>
    </r>
  </si>
  <si>
    <t xml:space="preserve">Девитализационна паста </t>
  </si>
  <si>
    <t xml:space="preserve">Директно биологично лечение </t>
  </si>
  <si>
    <t xml:space="preserve">Трепанация на млечен зъб </t>
  </si>
  <si>
    <t xml:space="preserve">Формалин-резорцин на млечен зъб </t>
  </si>
  <si>
    <t xml:space="preserve">Екстракция на млечен зъб(еднокоренов) </t>
  </si>
  <si>
    <t xml:space="preserve">Екстракция на млечен зъб(многокоренов) </t>
  </si>
  <si>
    <t xml:space="preserve">Премахване на зъбен камък </t>
  </si>
  <si>
    <t xml:space="preserve"> 75лв / 38.35 €</t>
  </si>
  <si>
    <t>Премахване на бели петна с Icon на зъб</t>
  </si>
  <si>
    <t xml:space="preserve">Флуоризация на съзъбие </t>
  </si>
  <si>
    <t xml:space="preserve">Силанизиране на зъб </t>
  </si>
  <si>
    <t xml:space="preserve">Поставяне на IRM – цимент </t>
  </si>
  <si>
    <t xml:space="preserve">Лечение на ОХГС (3 посещения) </t>
  </si>
  <si>
    <t>180 лв / 92.03 €</t>
  </si>
  <si>
    <t xml:space="preserve">Обтурация на постоянен зъб (една повърхност) </t>
  </si>
  <si>
    <t>220 лв / 112.48 €</t>
  </si>
  <si>
    <t xml:space="preserve">Обтурация на постоянен зъб (две повърхности) </t>
  </si>
  <si>
    <t>Обтурация на постоянен зъб (три повърхности)</t>
  </si>
  <si>
    <t>Бондинг/ Естетично възстановяване  с инджектъбъл техника</t>
  </si>
  <si>
    <t>Дигитален дизайн и 3д-принтиран модел със силиконов ключ</t>
  </si>
  <si>
    <t xml:space="preserve">Девитализационна паста на постоянен зъб </t>
  </si>
  <si>
    <t xml:space="preserve">Витална екстирпация/трепанация на зъб </t>
  </si>
  <si>
    <t xml:space="preserve">Преендодонтско изграждане </t>
  </si>
  <si>
    <t>450лв / 230.08€</t>
  </si>
  <si>
    <t>Ендодонтско лечение на постоянен зъб (с един канал)</t>
  </si>
  <si>
    <t>500лв / 255.65 €</t>
  </si>
  <si>
    <t xml:space="preserve">Ендодонтско лечение на постоянен зъб( с два канала) </t>
  </si>
  <si>
    <t>550лв/281.21 €</t>
  </si>
  <si>
    <t xml:space="preserve">Ендодонтско лечение на постоянен зъб (с три или повече канала) </t>
  </si>
  <si>
    <t xml:space="preserve">Ендодонтско релечение на постоянен зъб (с един канал) </t>
  </si>
  <si>
    <t xml:space="preserve"> 600лв / 306.78 €</t>
  </si>
  <si>
    <t>600лв / 306.78 €</t>
  </si>
  <si>
    <t>Ендодонтско релечение на постоянен зъб (с два канала)</t>
  </si>
  <si>
    <t>650лв / 332.34  €</t>
  </si>
  <si>
    <t xml:space="preserve">Ендодонтско релечение на постоянен зъб (с три или повече канала) </t>
  </si>
  <si>
    <t xml:space="preserve">150лв / 76.69 € </t>
  </si>
  <si>
    <t xml:space="preserve">150лв / 76.69 € / на зъб / </t>
  </si>
  <si>
    <t>Запълване на коренови канали с биокерамика (Wellroot)</t>
  </si>
  <si>
    <t xml:space="preserve">Междинна вложка Ca(OH)2 </t>
  </si>
  <si>
    <t>50лв / 25.56 €</t>
  </si>
  <si>
    <t>Промивка при ендодонтско лечение</t>
  </si>
  <si>
    <t xml:space="preserve">Запълване на перфорация с МТА </t>
  </si>
  <si>
    <t xml:space="preserve">Поставяне на фибро – или метален щифт </t>
  </si>
  <si>
    <t xml:space="preserve">Сваляне на щифт </t>
  </si>
  <si>
    <t xml:space="preserve">150 лв / 76.69 € / на посещение / </t>
  </si>
  <si>
    <t>Обследване на коренов канали и преценяване на възможностите за лечение</t>
  </si>
  <si>
    <t xml:space="preserve">Обучение и мотивация в оралната хигиена и ХДР </t>
  </si>
  <si>
    <t>Почистване на зъбен камък и плака I  степен</t>
  </si>
  <si>
    <t xml:space="preserve">Почистване на зъбен камък и плака  II степен </t>
  </si>
  <si>
    <t>400лв / 204.52 €</t>
  </si>
  <si>
    <t>Полиране със сода</t>
  </si>
  <si>
    <t>Промивка на пародонтален джоб</t>
  </si>
  <si>
    <t>Пародонтална шина(6 зъба)</t>
  </si>
  <si>
    <t>Мекотъканна присадка на един зъб/имплант</t>
  </si>
  <si>
    <t>Открит кюретаж на зъб</t>
  </si>
  <si>
    <t>480лв / 245.42 €</t>
  </si>
  <si>
    <t xml:space="preserve"> 200лв / 102.26 €</t>
  </si>
  <si>
    <t>250лв / 127.82 €</t>
  </si>
  <si>
    <t>500-650лв / 255.65 - 332.34 €</t>
  </si>
  <si>
    <t xml:space="preserve">Проводна анестезия </t>
  </si>
  <si>
    <t>Екстракция на еднокоренов зъб</t>
  </si>
  <si>
    <t>Екстракция на двукоренов зъб</t>
  </si>
  <si>
    <t>Екстракция на трикоренов зъб</t>
  </si>
  <si>
    <t>Екстрация на дълбоко разрушен зъб</t>
  </si>
  <si>
    <t>Екстракция нормално пробил мъдрец</t>
  </si>
  <si>
    <t>Екстракция на ретиниран зъб с хирургичен достъп</t>
  </si>
  <si>
    <t xml:space="preserve">Гермектомия </t>
  </si>
  <si>
    <t>Инцизия</t>
  </si>
  <si>
    <t xml:space="preserve"> 500лв/255.65 €</t>
  </si>
  <si>
    <t>300лв / 153.39 €</t>
  </si>
  <si>
    <t>350лв / 178.95 €</t>
  </si>
  <si>
    <t>100лв / 51.13 €</t>
  </si>
  <si>
    <t>1700лв / 869.20 €</t>
  </si>
  <si>
    <t>150лв / 76.69 €</t>
  </si>
  <si>
    <t xml:space="preserve"> 850лв / 434.60 €</t>
  </si>
  <si>
    <t xml:space="preserve"> 2500лв / 1278.23 €</t>
  </si>
  <si>
    <t>1200лв / 613.55 €</t>
  </si>
  <si>
    <t>2500лв / 1278.23 €</t>
  </si>
  <si>
    <t>480лв / 245.42€</t>
  </si>
  <si>
    <t xml:space="preserve">Разкриване на зъб по ортодонтски показания и фиксиране на бутон </t>
  </si>
  <si>
    <t xml:space="preserve">Френектомия на горна устна </t>
  </si>
  <si>
    <t xml:space="preserve">Френектомия на език </t>
  </si>
  <si>
    <t xml:space="preserve">Апикална остеотомия </t>
  </si>
  <si>
    <t>Премахване на киста до 20мм</t>
  </si>
  <si>
    <t>Премахване на киста над 20мм</t>
  </si>
  <si>
    <t xml:space="preserve">Хистологично изследване </t>
  </si>
  <si>
    <t xml:space="preserve">Ексцизионна биопсия(с включена хистология) </t>
  </si>
  <si>
    <t>Екстирпация при мукоцеле</t>
  </si>
  <si>
    <t xml:space="preserve">Поставяне на интраосален имплант(с включен абатмъбт ) </t>
  </si>
  <si>
    <t>Разкриване на имплант с Roll-Flap техника</t>
  </si>
  <si>
    <t>Индивидуализиране на мекотъканно легло</t>
  </si>
  <si>
    <t xml:space="preserve">Синус лифт със закрит достъп </t>
  </si>
  <si>
    <t xml:space="preserve">Латерален синус лифт </t>
  </si>
  <si>
    <t>Костозаместване(0.25гр)</t>
  </si>
  <si>
    <t xml:space="preserve">Костозаместване (0.5гр) </t>
  </si>
  <si>
    <t>Костозаместване (1гр.)</t>
  </si>
  <si>
    <t xml:space="preserve">Костозаместване около имплант с Ti-Gen </t>
  </si>
  <si>
    <t xml:space="preserve">Хоризонтална аугментация на квадрант </t>
  </si>
  <si>
    <t xml:space="preserve">Удължаване на клиничната корона на зъб </t>
  </si>
  <si>
    <t>Поставяне на ортодонтски микроимплант</t>
  </si>
  <si>
    <t>Реимплантация на експулсиран зъб(включително шиниране)</t>
  </si>
  <si>
    <t xml:space="preserve">Циркумцизия </t>
  </si>
  <si>
    <t>800лв / 409.03 €</t>
  </si>
  <si>
    <t>380лв / 194.29 €</t>
  </si>
  <si>
    <t>110лв / 56.24 €</t>
  </si>
  <si>
    <t>500лв/255.65 €</t>
  </si>
  <si>
    <t>80лв / 40.90 €</t>
  </si>
  <si>
    <t xml:space="preserve">Перентерална премедикация </t>
  </si>
  <si>
    <t>120лв / 61.36 €</t>
  </si>
  <si>
    <t>180лв / 92.03 €</t>
  </si>
  <si>
    <t>750лв / 383.47 €</t>
  </si>
  <si>
    <t xml:space="preserve"> 850лв / 434.60€</t>
  </si>
  <si>
    <t xml:space="preserve"> 450лв / 230.08 €</t>
  </si>
  <si>
    <t>1000лв / 511.29 €</t>
  </si>
  <si>
    <t xml:space="preserve"> 850-1000лв / 434.60 – 511.29 €</t>
  </si>
  <si>
    <t>1100лв / 562.42 €</t>
  </si>
  <si>
    <t>300лв / 154.39 €</t>
  </si>
  <si>
    <t>200лв / 102.26 €</t>
  </si>
  <si>
    <t xml:space="preserve"> 300лв / 153.39 €</t>
  </si>
  <si>
    <t>Клинична временна коронка</t>
  </si>
  <si>
    <t>Лабораторна временна коронка</t>
  </si>
  <si>
    <t>Металокерамична коронка</t>
  </si>
  <si>
    <t>Монохроматична циркониева коронка</t>
  </si>
  <si>
    <t xml:space="preserve">Монолитна циркониева коронка(Multi-layer) </t>
  </si>
  <si>
    <t xml:space="preserve">Монолитна високоестетична циркониева коронка(4D) </t>
  </si>
  <si>
    <t xml:space="preserve">Коронка чиста керамика </t>
  </si>
  <si>
    <t>Керамичен овърлей</t>
  </si>
  <si>
    <t>Фотополимерен овърлей</t>
  </si>
  <si>
    <t xml:space="preserve">Циркониева коронка с нанасяне на керамика </t>
  </si>
  <si>
    <t xml:space="preserve">Фасета </t>
  </si>
  <si>
    <t>Акрилна тотална/частична протеза</t>
  </si>
  <si>
    <t xml:space="preserve">Акрилна тотална протеза над импланти </t>
  </si>
  <si>
    <t>Акрилна микропротеза (Кемини)</t>
  </si>
  <si>
    <t xml:space="preserve">Репаратура на акрилна протеза </t>
  </si>
  <si>
    <t>Ребазация на акрилна протеза</t>
  </si>
  <si>
    <t xml:space="preserve">Еластична протеза Thermosense </t>
  </si>
  <si>
    <t>Термосенс микропротеза (Кемини)(1 до 3 зъба )</t>
  </si>
  <si>
    <t>Репаратура на еластична протеза</t>
  </si>
  <si>
    <t>Ребазация на еластична протеза</t>
  </si>
  <si>
    <t xml:space="preserve"> 1600лв / 818.07 €</t>
  </si>
  <si>
    <t xml:space="preserve"> 300лв / 153.88 €</t>
  </si>
  <si>
    <t xml:space="preserve"> 450лв /230.08 €</t>
  </si>
  <si>
    <t>70лв / 35.79 €</t>
  </si>
  <si>
    <t xml:space="preserve">Скелетно-лята протеза </t>
  </si>
  <si>
    <t xml:space="preserve">Щифтово пънче / пинлей </t>
  </si>
  <si>
    <t xml:space="preserve">Избелване на зъбите с индивидуални шини извън кабинета </t>
  </si>
  <si>
    <t xml:space="preserve">Рязане на корона </t>
  </si>
  <si>
    <t xml:space="preserve">Циментиране на корона </t>
  </si>
  <si>
    <t xml:space="preserve"> 90лв / 46.02 €</t>
  </si>
  <si>
    <t xml:space="preserve"> 500лв / 255.65 €</t>
  </si>
  <si>
    <t xml:space="preserve"> 700лв / 357.90 €</t>
  </si>
  <si>
    <t>40лв / 20.45 €</t>
  </si>
  <si>
    <t>150-200лв / 76.69 – 102.26 €</t>
  </si>
  <si>
    <t xml:space="preserve"> 1200-1500лв / 613.55 – 766.94 €</t>
  </si>
  <si>
    <t>Отпечатъци (сканиране) и фотодокументация</t>
  </si>
  <si>
    <t>Ортодонтски анализ и план на лечение</t>
  </si>
  <si>
    <t>Екстраорален апарат</t>
  </si>
  <si>
    <t>Lip Bumper</t>
  </si>
  <si>
    <t>Транспалатинална дъга</t>
  </si>
  <si>
    <t>Pendulum</t>
  </si>
  <si>
    <t>Carriere Motion в сегмент с включени до 2 бр. VR</t>
  </si>
  <si>
    <t>Quadhelix, RPE</t>
  </si>
  <si>
    <t xml:space="preserve">Trainer TM /Myobrace ® апарати </t>
  </si>
  <si>
    <t xml:space="preserve">Лечение с лингвални пластинки в една челюст </t>
  </si>
  <si>
    <t xml:space="preserve">Контролно посещение при лечение със снемаеми апарати </t>
  </si>
  <si>
    <t>Репаратура, счупен, загубен апарат</t>
  </si>
  <si>
    <t>Сегментно ортодонтско лечение с брекети /на сегмент/</t>
  </si>
  <si>
    <t xml:space="preserve"> 4000лв / 2045.17 €</t>
  </si>
  <si>
    <t xml:space="preserve"> 3000лв / 1533.88 €</t>
  </si>
  <si>
    <t>5000лв / 2556.46 €</t>
  </si>
  <si>
    <t>3500лв / 1789.52 €</t>
  </si>
  <si>
    <t>Метални брекети в две челюсти</t>
  </si>
  <si>
    <t xml:space="preserve">Метални брекети в една челюст </t>
  </si>
  <si>
    <t>Керамични брекети в две челюсти</t>
  </si>
  <si>
    <t>Керамични брекети в една челюст</t>
  </si>
  <si>
    <t>5800лв/2965.49 €</t>
  </si>
  <si>
    <t>Метални брекети в две челюсти (с 1 допълнителен апарат)</t>
  </si>
  <si>
    <t>4300лв / 2198.55 €</t>
  </si>
  <si>
    <t xml:space="preserve"> 6500лв / 3323.40 €</t>
  </si>
  <si>
    <t>4800лв / 2454.20 €</t>
  </si>
  <si>
    <t>Метални брекети в една челюст</t>
  </si>
  <si>
    <t xml:space="preserve">Керамични брекети в една челюст </t>
  </si>
  <si>
    <t>Лечение с фиксирани апарати - I-ва група</t>
  </si>
  <si>
    <t>/смесено съзъбие и леки случаи в постоянно съзъбие/</t>
  </si>
  <si>
    <t>Лечение с фиксирани апарати - II-ра група</t>
  </si>
  <si>
    <t>/средно тежки случаи с предварителна ортодонтска подготовка/</t>
  </si>
  <si>
    <t>Лечение с фиксирани апарати - III-та група</t>
  </si>
  <si>
    <t>/тежки ортодонтски случаи – не са включени дипълнителни апарати/</t>
  </si>
  <si>
    <t xml:space="preserve"> 7500лв / 3834.69 €</t>
  </si>
  <si>
    <t xml:space="preserve"> 5600лв / 2863.23 €</t>
  </si>
  <si>
    <t xml:space="preserve"> 8200лв / 4192.59 €</t>
  </si>
  <si>
    <t xml:space="preserve"> 6100лв / 3118.88 €</t>
  </si>
  <si>
    <t>1500лв / 766.94 €</t>
  </si>
  <si>
    <t xml:space="preserve"> 70лв / 35.79 €</t>
  </si>
  <si>
    <t xml:space="preserve"> 60лв / 30.68 €</t>
  </si>
  <si>
    <t>220лв / 112.48 €</t>
  </si>
  <si>
    <t>400-600лв / 204.52 – 306.78 €</t>
  </si>
  <si>
    <t xml:space="preserve"> 500-1000лв/ 255.65 – 511.29 €</t>
  </si>
  <si>
    <t>1000лв/511.29€</t>
  </si>
  <si>
    <t xml:space="preserve"> 800лв / 409.03 -   50лв / 25.56 €</t>
  </si>
  <si>
    <t xml:space="preserve">Сплинт терапия -    контролни прегледи </t>
  </si>
  <si>
    <t xml:space="preserve"> 460 лв / 235.19 €</t>
  </si>
  <si>
    <t xml:space="preserve">Керамични брекети в две челюсти </t>
  </si>
  <si>
    <t>Система брекети Two by four (2x4) / на челюст</t>
  </si>
  <si>
    <t xml:space="preserve">Разлепен/загубен брекет </t>
  </si>
  <si>
    <t>Счупена дъга</t>
  </si>
  <si>
    <t xml:space="preserve">Сваляне/поставяне на брекети </t>
  </si>
  <si>
    <t>Фиксиран ретайнер(на зъб)</t>
  </si>
  <si>
    <t>Снемаем вакуумен ретайнер в една челюст</t>
  </si>
  <si>
    <t>Активен вакуумен ретайнер / на стъпка</t>
  </si>
  <si>
    <t>Местопазител</t>
  </si>
  <si>
    <t>Микроимплант/ брой/ в зависимост от локацията</t>
  </si>
  <si>
    <t>Изтегляне на ретиниран зъб /варира в зависимост от позицията му и тежестта на изтегляне</t>
  </si>
  <si>
    <t>Медиализиране на зъб(и)/ при екстракция или хиподонтия</t>
  </si>
  <si>
    <t xml:space="preserve">Оклузална шина при бруксизъм </t>
  </si>
  <si>
    <t>Секторна снимка - 15лв / 7.67€</t>
  </si>
  <si>
    <t xml:space="preserve">Панормна снимка - 45лв / 23.01 € </t>
  </si>
  <si>
    <t>Телерентгенография - 45лв / 23.01€</t>
  </si>
  <si>
    <t>3Д на сегмент - 130лв / 66.47 €</t>
  </si>
  <si>
    <t>3Д на челюст - 170лв / 86.92 €</t>
  </si>
  <si>
    <t>3Д на две челюсти - 210лв / 107.37€</t>
  </si>
  <si>
    <t>3Д ( CBCT ) на две челюсти + TMC – 250лв / 127.82 €</t>
  </si>
  <si>
    <t xml:space="preserve"> 15лв / 7.67€</t>
  </si>
  <si>
    <t xml:space="preserve">45лв / 23.01 € </t>
  </si>
  <si>
    <t xml:space="preserve"> 45лв / 23.01€</t>
  </si>
  <si>
    <t>130лв / 66.47 €</t>
  </si>
  <si>
    <t>170лв / 86.92 €</t>
  </si>
  <si>
    <t>210лв / 107.37€</t>
  </si>
  <si>
    <t>Николета Руменова Дочева; Владимир Николаев Дочев</t>
  </si>
  <si>
    <t>"21-ви век "</t>
  </si>
  <si>
    <t>Витоша</t>
  </si>
  <si>
    <t>https://dentalembassyclinic.com/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</si>
</sst>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"/>
  </numFmts>
  <fonts count="2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2"/>
      <color rgb="FF595959"/>
      <name val="Phenomena"/>
    </font>
    <font>
      <sz val="12"/>
      <color theme="1"/>
      <name val="Phenomena"/>
    </font>
    <font>
      <sz val="12"/>
      <color rgb="FF5A5A5A"/>
      <name val="Phenomena"/>
    </font>
    <font>
      <sz val="10"/>
      <color theme="1"/>
      <name val="Aptos Narrow"/>
      <family val="2"/>
    </font>
    <font>
      <sz val="12"/>
      <color rgb="FF404040"/>
      <name val="Phenomena"/>
    </font>
    <font>
      <sz val="8"/>
      <name val="Calibri"/>
      <family val="2"/>
      <charset val="204"/>
      <scheme val="minor"/>
    </font>
    <font>
      <b/>
      <sz val="12"/>
      <color rgb="FF5A5A5A"/>
      <name val="Phenomena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8" fillId="0" borderId="10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embassyclinic.com/" TargetMode="External"/><Relationship Id="rId1" Type="http://schemas.openxmlformats.org/officeDocument/2006/relationships/hyperlink" Target="mailto:dentalembassy.b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4" sqref="A4:F4"/>
    </sheetView>
  </sheetViews>
  <sheetFormatPr defaultColWidth="9.140625" defaultRowHeight="19.5" customHeight="1"/>
  <cols>
    <col min="1" max="1" width="7.85546875" style="2" customWidth="1"/>
    <col min="2" max="2" width="30.285156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4" t="s">
        <v>33</v>
      </c>
      <c r="B1" s="65"/>
      <c r="C1" s="65"/>
      <c r="D1" s="65"/>
      <c r="E1" s="65"/>
      <c r="F1" s="66"/>
    </row>
    <row r="2" spans="1:6" ht="15.75">
      <c r="A2" s="61" t="s">
        <v>1</v>
      </c>
      <c r="B2" s="62"/>
      <c r="C2" s="62"/>
      <c r="D2" s="62"/>
      <c r="E2" s="62"/>
      <c r="F2" s="63"/>
    </row>
    <row r="3" spans="1:6" ht="15.75">
      <c r="A3" s="3" t="s">
        <v>4</v>
      </c>
      <c r="B3" s="22" t="s">
        <v>34</v>
      </c>
      <c r="C3" s="4" t="s">
        <v>5</v>
      </c>
      <c r="D3" s="22" t="s">
        <v>39</v>
      </c>
      <c r="E3" s="4" t="s">
        <v>6</v>
      </c>
      <c r="F3" s="32" t="s">
        <v>40</v>
      </c>
    </row>
    <row r="4" spans="1:6" ht="15.75">
      <c r="A4" s="67" t="s">
        <v>288</v>
      </c>
      <c r="B4" s="68"/>
      <c r="C4" s="68"/>
      <c r="D4" s="68"/>
      <c r="E4" s="68"/>
      <c r="F4" s="69"/>
    </row>
    <row r="5" spans="1:6" ht="15.75">
      <c r="A5" s="61" t="s">
        <v>0</v>
      </c>
      <c r="B5" s="62"/>
      <c r="C5" s="62"/>
      <c r="D5" s="62"/>
      <c r="E5" s="62"/>
      <c r="F5" s="63"/>
    </row>
    <row r="6" spans="1:6" ht="15.75">
      <c r="A6" s="3" t="s">
        <v>7</v>
      </c>
      <c r="B6" s="7" t="s">
        <v>31</v>
      </c>
      <c r="C6" s="4" t="s">
        <v>8</v>
      </c>
      <c r="D6" s="7" t="s">
        <v>38</v>
      </c>
      <c r="E6" s="4" t="s">
        <v>9</v>
      </c>
      <c r="F6" s="30" t="s">
        <v>32</v>
      </c>
    </row>
    <row r="7" spans="1:6" ht="15.75">
      <c r="A7" s="61" t="s">
        <v>10</v>
      </c>
      <c r="B7" s="62"/>
      <c r="C7" s="62"/>
      <c r="D7" s="62"/>
      <c r="E7" s="62"/>
      <c r="F7" s="63"/>
    </row>
    <row r="8" spans="1:6" ht="15.75">
      <c r="A8" s="3" t="s">
        <v>36</v>
      </c>
      <c r="B8" s="7" t="s">
        <v>289</v>
      </c>
      <c r="C8" s="4" t="s">
        <v>13</v>
      </c>
      <c r="D8" s="41">
        <v>61</v>
      </c>
      <c r="E8" s="4" t="s">
        <v>12</v>
      </c>
      <c r="F8" s="42" t="s">
        <v>290</v>
      </c>
    </row>
    <row r="9" spans="1:6" ht="15.75">
      <c r="A9" s="70" t="s">
        <v>10</v>
      </c>
      <c r="B9" s="71"/>
      <c r="C9" s="71"/>
      <c r="D9" s="71"/>
      <c r="E9" s="71"/>
      <c r="F9" s="72"/>
    </row>
    <row r="10" spans="1:6" ht="15.75">
      <c r="A10" s="67" t="s">
        <v>35</v>
      </c>
      <c r="B10" s="68"/>
      <c r="C10" s="68"/>
      <c r="D10" s="68"/>
      <c r="E10" s="68"/>
      <c r="F10" s="69"/>
    </row>
    <row r="11" spans="1:6" ht="15.75">
      <c r="A11" s="61" t="s">
        <v>11</v>
      </c>
      <c r="B11" s="62"/>
      <c r="C11" s="62"/>
      <c r="D11" s="62"/>
      <c r="E11" s="62"/>
      <c r="F11" s="63"/>
    </row>
    <row r="12" spans="1:6" ht="16.5" thickBot="1">
      <c r="A12" s="5" t="s">
        <v>2</v>
      </c>
      <c r="B12" s="34" t="s">
        <v>37</v>
      </c>
      <c r="C12" s="6" t="s">
        <v>3</v>
      </c>
      <c r="D12" s="31">
        <v>887461093</v>
      </c>
      <c r="E12" s="8"/>
      <c r="F12" s="9"/>
    </row>
    <row r="13" spans="1:6" ht="19.5" customHeight="1" thickBot="1">
      <c r="A13" s="1"/>
    </row>
    <row r="14" spans="1:6" ht="19.5" customHeight="1">
      <c r="A14" s="49"/>
      <c r="B14" s="50"/>
      <c r="C14" s="50"/>
      <c r="D14" s="50"/>
      <c r="E14" s="50"/>
      <c r="F14" s="51"/>
    </row>
    <row r="15" spans="1:6" ht="23.25" customHeight="1">
      <c r="A15" s="52" t="s">
        <v>291</v>
      </c>
      <c r="B15" s="53"/>
      <c r="C15" s="53"/>
      <c r="D15" s="53"/>
      <c r="E15" s="53"/>
      <c r="F15" s="54"/>
    </row>
    <row r="16" spans="1:6" ht="15.75">
      <c r="A16" s="55"/>
      <c r="B16" s="56"/>
      <c r="C16" s="56"/>
      <c r="D16" s="56"/>
      <c r="E16" s="56"/>
      <c r="F16" s="57"/>
    </row>
    <row r="17" spans="1:6" ht="42.75" customHeight="1">
      <c r="A17" s="58" t="s">
        <v>25</v>
      </c>
      <c r="B17" s="59"/>
      <c r="C17" s="59"/>
      <c r="D17" s="59"/>
      <c r="E17" s="59"/>
      <c r="F17" s="60"/>
    </row>
    <row r="18" spans="1:6" ht="59.25" customHeight="1">
      <c r="A18" s="46" t="s">
        <v>24</v>
      </c>
      <c r="B18" s="47"/>
      <c r="C18" s="47"/>
      <c r="D18" s="47"/>
      <c r="E18" s="47"/>
      <c r="F18" s="48"/>
    </row>
    <row r="19" spans="1:6" ht="42.75" customHeight="1">
      <c r="A19" s="43" t="s">
        <v>15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3"/>
  <sheetViews>
    <sheetView zoomScale="90" zoomScaleNormal="90" workbookViewId="0">
      <selection activeCell="A20" sqref="A20"/>
    </sheetView>
  </sheetViews>
  <sheetFormatPr defaultColWidth="9.140625" defaultRowHeight="15"/>
  <cols>
    <col min="1" max="1" width="12.42578125" style="11" customWidth="1"/>
    <col min="2" max="2" width="135.28515625" style="11" customWidth="1"/>
    <col min="3" max="6" width="10.42578125" style="11" customWidth="1"/>
    <col min="7" max="7" width="44.5703125" style="11" bestFit="1" customWidth="1"/>
    <col min="8" max="16384" width="9.140625" style="11"/>
  </cols>
  <sheetData>
    <row r="1" spans="1:7" s="10" customFormat="1" ht="50.25" customHeight="1">
      <c r="A1" s="73" t="s">
        <v>16</v>
      </c>
      <c r="B1" s="73"/>
      <c r="C1" s="73"/>
      <c r="D1" s="73"/>
      <c r="E1" s="73"/>
      <c r="F1" s="73"/>
    </row>
    <row r="2" spans="1:7" ht="49.5" customHeight="1">
      <c r="A2" s="74" t="str">
        <f>InfoHospital!A1</f>
        <v>АГППМПДМ Дентал Ембаси ООД</v>
      </c>
      <c r="B2" s="74"/>
      <c r="C2" s="74"/>
      <c r="D2" s="74"/>
      <c r="E2" s="74"/>
      <c r="F2" s="74"/>
    </row>
    <row r="3" spans="1:7" ht="49.5" customHeight="1">
      <c r="A3" s="76" t="s">
        <v>1</v>
      </c>
      <c r="B3" s="76"/>
      <c r="C3" s="76"/>
      <c r="D3" s="76"/>
      <c r="E3" s="76"/>
      <c r="F3" s="76"/>
    </row>
    <row r="4" spans="1:7" ht="15.75">
      <c r="A4" s="18" t="s">
        <v>4</v>
      </c>
      <c r="B4" s="33" t="str">
        <f>InfoHospital!B3</f>
        <v>206941610</v>
      </c>
      <c r="C4" s="17"/>
      <c r="D4" s="17"/>
      <c r="E4" s="17"/>
      <c r="F4" s="17"/>
    </row>
    <row r="5" spans="1:7" ht="25.5" customHeight="1">
      <c r="A5" s="12"/>
      <c r="B5" s="12"/>
      <c r="C5" s="12"/>
      <c r="D5" s="12"/>
      <c r="E5" s="12"/>
      <c r="F5" s="12"/>
    </row>
    <row r="6" spans="1:7" s="14" customFormat="1" ht="24.75" customHeight="1">
      <c r="A6" s="75" t="s">
        <v>19</v>
      </c>
      <c r="B6" s="75" t="s">
        <v>14</v>
      </c>
      <c r="C6" s="75" t="s">
        <v>22</v>
      </c>
      <c r="D6" s="75" t="s">
        <v>17</v>
      </c>
      <c r="E6" s="75"/>
      <c r="F6" s="75"/>
    </row>
    <row r="7" spans="1:7" s="15" customFormat="1" ht="51.75" customHeight="1">
      <c r="A7" s="75"/>
      <c r="B7" s="75"/>
      <c r="C7" s="75"/>
      <c r="D7" s="19" t="s">
        <v>20</v>
      </c>
      <c r="E7" s="19" t="s">
        <v>18</v>
      </c>
      <c r="F7" s="19" t="s">
        <v>21</v>
      </c>
      <c r="G7" s="23" t="s">
        <v>23</v>
      </c>
    </row>
    <row r="8" spans="1:7" s="13" customFormat="1">
      <c r="A8" s="20"/>
      <c r="B8" s="36" t="s">
        <v>45</v>
      </c>
      <c r="C8" s="26">
        <v>1</v>
      </c>
      <c r="D8" s="27"/>
      <c r="E8" s="27"/>
      <c r="F8" s="28"/>
      <c r="G8" s="29" t="s">
        <v>41</v>
      </c>
    </row>
    <row r="9" spans="1:7" s="16" customFormat="1" ht="12.75">
      <c r="A9" s="20"/>
      <c r="B9" s="25" t="s">
        <v>46</v>
      </c>
      <c r="C9" s="26">
        <v>1</v>
      </c>
      <c r="D9" s="27"/>
      <c r="E9" s="27"/>
      <c r="F9" s="28"/>
      <c r="G9" s="29" t="s">
        <v>42</v>
      </c>
    </row>
    <row r="10" spans="1:7" s="16" customFormat="1">
      <c r="A10" s="20"/>
      <c r="B10" s="35" t="s">
        <v>44</v>
      </c>
      <c r="C10" s="26">
        <v>1</v>
      </c>
      <c r="D10" s="27"/>
      <c r="E10" s="27"/>
      <c r="F10" s="28"/>
      <c r="G10" s="29" t="s">
        <v>43</v>
      </c>
    </row>
    <row r="11" spans="1:7" s="16" customFormat="1">
      <c r="A11" s="20"/>
      <c r="B11" s="37" t="s">
        <v>47</v>
      </c>
      <c r="C11" s="26">
        <v>1</v>
      </c>
      <c r="D11" s="27"/>
      <c r="E11" s="27"/>
      <c r="F11" s="28"/>
      <c r="G11" s="29" t="s">
        <v>27</v>
      </c>
    </row>
    <row r="12" spans="1:7" s="16" customFormat="1">
      <c r="A12" s="20"/>
      <c r="B12" s="37" t="s">
        <v>48</v>
      </c>
      <c r="C12" s="26">
        <v>1</v>
      </c>
      <c r="D12" s="27"/>
      <c r="E12" s="27"/>
      <c r="F12" s="28"/>
      <c r="G12" s="29" t="s">
        <v>28</v>
      </c>
    </row>
    <row r="13" spans="1:7" s="16" customFormat="1">
      <c r="A13" s="20"/>
      <c r="B13" s="35" t="s">
        <v>50</v>
      </c>
      <c r="C13" s="26">
        <v>1</v>
      </c>
      <c r="D13" s="27"/>
      <c r="E13" s="27"/>
      <c r="F13" s="28"/>
      <c r="G13" s="29" t="s">
        <v>49</v>
      </c>
    </row>
    <row r="14" spans="1:7" s="16" customFormat="1">
      <c r="A14" s="20"/>
      <c r="B14" s="35" t="s">
        <v>51</v>
      </c>
      <c r="C14" s="26">
        <v>1</v>
      </c>
      <c r="D14" s="27"/>
      <c r="E14" s="27"/>
      <c r="F14" s="28"/>
      <c r="G14" s="29" t="s">
        <v>28</v>
      </c>
    </row>
    <row r="15" spans="1:7" s="16" customFormat="1">
      <c r="A15" s="20"/>
      <c r="B15" s="35" t="s">
        <v>52</v>
      </c>
      <c r="C15" s="26">
        <v>1</v>
      </c>
      <c r="D15" s="27"/>
      <c r="E15" s="27"/>
      <c r="F15" s="28"/>
      <c r="G15" s="29" t="s">
        <v>26</v>
      </c>
    </row>
    <row r="16" spans="1:7" s="13" customFormat="1">
      <c r="A16" s="20"/>
      <c r="B16" s="37" t="s">
        <v>53</v>
      </c>
      <c r="C16" s="26">
        <v>1</v>
      </c>
      <c r="D16" s="27"/>
      <c r="E16" s="27"/>
      <c r="F16" s="28"/>
      <c r="G16" s="29" t="s">
        <v>29</v>
      </c>
    </row>
    <row r="17" spans="1:7" s="13" customFormat="1">
      <c r="A17" s="20"/>
      <c r="B17" s="37" t="s">
        <v>54</v>
      </c>
      <c r="C17" s="26">
        <v>1</v>
      </c>
      <c r="D17" s="27"/>
      <c r="E17" s="27"/>
      <c r="F17" s="28"/>
      <c r="G17" s="29" t="s">
        <v>55</v>
      </c>
    </row>
    <row r="18" spans="1:7" s="16" customFormat="1">
      <c r="A18" s="20"/>
      <c r="B18" s="37" t="s">
        <v>57</v>
      </c>
      <c r="C18" s="26">
        <v>1</v>
      </c>
      <c r="D18" s="27"/>
      <c r="E18" s="27"/>
      <c r="F18" s="28"/>
      <c r="G18" s="29" t="s">
        <v>56</v>
      </c>
    </row>
    <row r="19" spans="1:7" s="16" customFormat="1">
      <c r="A19" s="20"/>
      <c r="B19" s="37" t="s">
        <v>58</v>
      </c>
      <c r="C19" s="26">
        <v>1</v>
      </c>
      <c r="D19" s="27"/>
      <c r="E19" s="27"/>
      <c r="F19" s="28"/>
      <c r="G19" s="29" t="s">
        <v>30</v>
      </c>
    </row>
    <row r="20" spans="1:7" s="16" customFormat="1">
      <c r="A20" s="20"/>
      <c r="B20" s="37" t="s">
        <v>61</v>
      </c>
      <c r="C20" s="26">
        <v>1</v>
      </c>
      <c r="D20" s="27"/>
      <c r="E20" s="27"/>
      <c r="F20" s="28"/>
      <c r="G20" s="29" t="s">
        <v>59</v>
      </c>
    </row>
    <row r="21" spans="1:7" s="13" customFormat="1">
      <c r="A21" s="20"/>
      <c r="B21" s="37" t="s">
        <v>60</v>
      </c>
      <c r="C21" s="26">
        <v>1</v>
      </c>
      <c r="D21" s="27"/>
      <c r="E21" s="27"/>
      <c r="F21" s="28"/>
      <c r="G21" s="29" t="s">
        <v>41</v>
      </c>
    </row>
    <row r="22" spans="1:7" s="13" customFormat="1">
      <c r="A22" s="20"/>
      <c r="B22" s="37" t="s">
        <v>62</v>
      </c>
      <c r="C22" s="26">
        <v>1</v>
      </c>
      <c r="D22" s="27"/>
      <c r="E22" s="27"/>
      <c r="F22" s="28"/>
      <c r="G22" s="29" t="s">
        <v>41</v>
      </c>
    </row>
    <row r="23" spans="1:7" s="13" customFormat="1">
      <c r="A23" s="20"/>
      <c r="B23" s="37" t="s">
        <v>63</v>
      </c>
      <c r="C23" s="26">
        <v>1</v>
      </c>
      <c r="D23" s="27"/>
      <c r="E23" s="27"/>
      <c r="F23" s="28"/>
      <c r="G23" s="29" t="s">
        <v>41</v>
      </c>
    </row>
    <row r="24" spans="1:7" s="13" customFormat="1">
      <c r="A24" s="20"/>
      <c r="B24" s="37" t="s">
        <v>64</v>
      </c>
      <c r="C24" s="26">
        <v>1</v>
      </c>
      <c r="D24" s="27"/>
      <c r="E24" s="27"/>
      <c r="F24" s="28"/>
      <c r="G24" s="29" t="s">
        <v>26</v>
      </c>
    </row>
    <row r="25" spans="1:7" s="13" customFormat="1">
      <c r="A25" s="20"/>
      <c r="B25" s="37" t="s">
        <v>65</v>
      </c>
      <c r="C25" s="26">
        <v>1</v>
      </c>
      <c r="D25" s="27"/>
      <c r="E25" s="27"/>
      <c r="F25" s="28"/>
      <c r="G25" s="29" t="s">
        <v>27</v>
      </c>
    </row>
    <row r="26" spans="1:7" s="13" customFormat="1">
      <c r="A26" s="20"/>
      <c r="B26" s="37" t="s">
        <v>66</v>
      </c>
      <c r="C26" s="26">
        <v>1</v>
      </c>
      <c r="D26" s="27"/>
      <c r="E26" s="27"/>
      <c r="F26" s="28"/>
      <c r="G26" s="29" t="s">
        <v>28</v>
      </c>
    </row>
    <row r="27" spans="1:7" s="13" customFormat="1">
      <c r="A27" s="20"/>
      <c r="B27" s="37" t="s">
        <v>68</v>
      </c>
      <c r="C27" s="26">
        <v>1</v>
      </c>
      <c r="D27" s="27"/>
      <c r="E27" s="27"/>
      <c r="F27" s="28"/>
      <c r="G27" s="29" t="s">
        <v>67</v>
      </c>
    </row>
    <row r="28" spans="1:7" s="13" customFormat="1">
      <c r="A28" s="20"/>
      <c r="B28" s="37" t="s">
        <v>69</v>
      </c>
      <c r="C28" s="26">
        <v>1</v>
      </c>
      <c r="D28" s="27"/>
      <c r="E28" s="27"/>
      <c r="F28" s="28"/>
      <c r="G28" s="29" t="s">
        <v>27</v>
      </c>
    </row>
    <row r="29" spans="1:7" s="13" customFormat="1">
      <c r="A29" s="20"/>
      <c r="B29" s="37" t="s">
        <v>70</v>
      </c>
      <c r="C29" s="26">
        <v>1</v>
      </c>
      <c r="D29" s="27"/>
      <c r="E29" s="27"/>
      <c r="F29" s="28"/>
      <c r="G29" s="29" t="s">
        <v>26</v>
      </c>
    </row>
    <row r="30" spans="1:7">
      <c r="A30" s="20"/>
      <c r="B30" s="35" t="s">
        <v>71</v>
      </c>
      <c r="C30" s="26">
        <v>1</v>
      </c>
      <c r="D30" s="27"/>
      <c r="E30" s="27"/>
      <c r="F30" s="28"/>
      <c r="G30" s="29" t="s">
        <v>26</v>
      </c>
    </row>
    <row r="31" spans="1:7">
      <c r="A31" s="20"/>
      <c r="B31" s="37" t="s">
        <v>72</v>
      </c>
      <c r="C31" s="26">
        <v>1</v>
      </c>
      <c r="D31" s="27"/>
      <c r="E31" s="27"/>
      <c r="F31" s="28"/>
      <c r="G31" s="29" t="s">
        <v>59</v>
      </c>
    </row>
    <row r="32" spans="1:7">
      <c r="A32" s="20"/>
      <c r="B32" s="37" t="s">
        <v>74</v>
      </c>
      <c r="C32" s="26">
        <v>1</v>
      </c>
      <c r="D32" s="27"/>
      <c r="E32" s="27"/>
      <c r="F32" s="28"/>
      <c r="G32" s="29" t="s">
        <v>73</v>
      </c>
    </row>
    <row r="33" spans="1:7">
      <c r="A33" s="20"/>
      <c r="B33" s="37" t="s">
        <v>76</v>
      </c>
      <c r="C33" s="26">
        <v>1</v>
      </c>
      <c r="D33" s="27"/>
      <c r="E33" s="27"/>
      <c r="F33" s="28"/>
      <c r="G33" s="29" t="s">
        <v>75</v>
      </c>
    </row>
    <row r="34" spans="1:7">
      <c r="A34" s="20"/>
      <c r="B34" s="37" t="s">
        <v>77</v>
      </c>
      <c r="C34" s="26">
        <v>1</v>
      </c>
      <c r="D34" s="27"/>
      <c r="E34" s="27"/>
      <c r="F34" s="28"/>
      <c r="G34" s="29" t="s">
        <v>30</v>
      </c>
    </row>
    <row r="35" spans="1:7">
      <c r="A35" s="20"/>
      <c r="B35" s="37" t="s">
        <v>78</v>
      </c>
      <c r="C35" s="26">
        <v>1</v>
      </c>
      <c r="D35" s="27"/>
      <c r="E35" s="27"/>
      <c r="F35" s="28"/>
      <c r="G35" s="29" t="s">
        <v>59</v>
      </c>
    </row>
    <row r="36" spans="1:7">
      <c r="A36" s="20"/>
      <c r="B36" s="37" t="s">
        <v>79</v>
      </c>
      <c r="C36" s="26">
        <v>1</v>
      </c>
      <c r="D36" s="27"/>
      <c r="E36" s="27"/>
      <c r="F36" s="28"/>
      <c r="G36" s="29" t="s">
        <v>59</v>
      </c>
    </row>
    <row r="37" spans="1:7">
      <c r="A37" s="20"/>
      <c r="B37" s="37" t="s">
        <v>58</v>
      </c>
      <c r="C37" s="26">
        <v>1</v>
      </c>
      <c r="D37" s="27"/>
      <c r="E37" s="27"/>
      <c r="F37" s="28"/>
      <c r="G37" s="29" t="s">
        <v>30</v>
      </c>
    </row>
    <row r="38" spans="1:7">
      <c r="A38" s="20"/>
      <c r="B38" s="37" t="s">
        <v>61</v>
      </c>
      <c r="C38" s="26">
        <v>1</v>
      </c>
      <c r="D38" s="27"/>
      <c r="E38" s="27"/>
      <c r="F38" s="28"/>
      <c r="G38" s="29" t="s">
        <v>59</v>
      </c>
    </row>
    <row r="39" spans="1:7">
      <c r="A39" s="20"/>
      <c r="B39" s="37" t="s">
        <v>80</v>
      </c>
      <c r="C39" s="26">
        <v>1</v>
      </c>
      <c r="D39" s="27"/>
      <c r="E39" s="27"/>
      <c r="F39" s="28"/>
      <c r="G39" s="29" t="s">
        <v>42</v>
      </c>
    </row>
    <row r="40" spans="1:7">
      <c r="A40" s="20"/>
      <c r="B40" s="37" t="s">
        <v>81</v>
      </c>
      <c r="C40" s="26">
        <v>1</v>
      </c>
      <c r="D40" s="27"/>
      <c r="E40" s="27"/>
      <c r="F40" s="28"/>
      <c r="G40" s="29" t="s">
        <v>27</v>
      </c>
    </row>
    <row r="41" spans="1:7">
      <c r="A41" s="20"/>
      <c r="B41" s="37" t="s">
        <v>82</v>
      </c>
      <c r="C41" s="26">
        <v>1</v>
      </c>
      <c r="D41" s="27"/>
      <c r="E41" s="27"/>
      <c r="F41" s="28"/>
      <c r="G41" s="29" t="s">
        <v>42</v>
      </c>
    </row>
    <row r="42" spans="1:7">
      <c r="A42" s="20"/>
      <c r="B42" s="37" t="s">
        <v>84</v>
      </c>
      <c r="C42" s="26">
        <v>1</v>
      </c>
      <c r="D42" s="27"/>
      <c r="E42" s="27"/>
      <c r="F42" s="28"/>
      <c r="G42" s="29" t="s">
        <v>83</v>
      </c>
    </row>
    <row r="43" spans="1:7">
      <c r="A43" s="20"/>
      <c r="B43" s="37" t="s">
        <v>86</v>
      </c>
      <c r="C43" s="26">
        <v>1</v>
      </c>
      <c r="D43" s="27"/>
      <c r="E43" s="27"/>
      <c r="F43" s="28"/>
      <c r="G43" s="29" t="s">
        <v>85</v>
      </c>
    </row>
    <row r="44" spans="1:7">
      <c r="A44" s="20"/>
      <c r="B44" s="25" t="s">
        <v>88</v>
      </c>
      <c r="C44" s="26">
        <v>1</v>
      </c>
      <c r="D44" s="27"/>
      <c r="E44" s="27"/>
      <c r="F44" s="28"/>
      <c r="G44" s="29" t="s">
        <v>87</v>
      </c>
    </row>
    <row r="45" spans="1:7">
      <c r="A45" s="20"/>
      <c r="B45" s="37" t="s">
        <v>89</v>
      </c>
      <c r="C45" s="26">
        <v>1</v>
      </c>
      <c r="D45" s="27"/>
      <c r="E45" s="27"/>
      <c r="F45" s="28"/>
      <c r="G45" s="29" t="s">
        <v>87</v>
      </c>
    </row>
    <row r="46" spans="1:7">
      <c r="A46" s="20"/>
      <c r="B46" s="37" t="s">
        <v>92</v>
      </c>
      <c r="C46" s="26">
        <v>1</v>
      </c>
      <c r="D46" s="27"/>
      <c r="E46" s="27"/>
      <c r="F46" s="28"/>
      <c r="G46" s="29" t="s">
        <v>91</v>
      </c>
    </row>
    <row r="47" spans="1:7">
      <c r="A47" s="20"/>
      <c r="B47" s="37" t="s">
        <v>94</v>
      </c>
      <c r="C47" s="26">
        <v>1</v>
      </c>
      <c r="D47" s="27"/>
      <c r="E47" s="27"/>
      <c r="F47" s="28"/>
      <c r="G47" s="29" t="s">
        <v>93</v>
      </c>
    </row>
    <row r="48" spans="1:7">
      <c r="A48" s="20"/>
      <c r="B48" s="35" t="s">
        <v>97</v>
      </c>
      <c r="C48" s="26">
        <v>1</v>
      </c>
      <c r="D48" s="27"/>
      <c r="E48" s="27"/>
      <c r="F48" s="28"/>
      <c r="G48" s="29" t="s">
        <v>96</v>
      </c>
    </row>
    <row r="49" spans="1:7">
      <c r="A49" s="20"/>
      <c r="B49" s="37" t="s">
        <v>98</v>
      </c>
      <c r="C49" s="26">
        <v>1</v>
      </c>
      <c r="D49" s="27"/>
      <c r="E49" s="27"/>
      <c r="F49" s="28"/>
      <c r="G49" s="29" t="s">
        <v>26</v>
      </c>
    </row>
    <row r="50" spans="1:7">
      <c r="A50" s="20"/>
      <c r="B50" s="35" t="s">
        <v>100</v>
      </c>
      <c r="C50" s="26">
        <v>1</v>
      </c>
      <c r="D50" s="27"/>
      <c r="E50" s="27"/>
      <c r="F50" s="28"/>
      <c r="G50" s="29" t="s">
        <v>99</v>
      </c>
    </row>
    <row r="51" spans="1:7">
      <c r="A51" s="20"/>
      <c r="B51" s="37" t="s">
        <v>101</v>
      </c>
      <c r="C51" s="26">
        <v>1</v>
      </c>
      <c r="D51" s="27"/>
      <c r="E51" s="27"/>
      <c r="F51" s="28"/>
      <c r="G51" s="29" t="s">
        <v>95</v>
      </c>
    </row>
    <row r="52" spans="1:7">
      <c r="A52" s="20"/>
      <c r="B52" s="35" t="s">
        <v>102</v>
      </c>
      <c r="C52" s="26">
        <v>1</v>
      </c>
      <c r="D52" s="27"/>
      <c r="E52" s="27"/>
      <c r="F52" s="28"/>
      <c r="G52" s="29" t="s">
        <v>42</v>
      </c>
    </row>
    <row r="53" spans="1:7">
      <c r="A53" s="20"/>
      <c r="B53" s="36" t="s">
        <v>103</v>
      </c>
      <c r="C53" s="26">
        <v>1</v>
      </c>
      <c r="D53" s="27"/>
      <c r="E53" s="27"/>
      <c r="F53" s="28"/>
      <c r="G53" s="29" t="s">
        <v>26</v>
      </c>
    </row>
    <row r="54" spans="1:7">
      <c r="A54" s="20"/>
      <c r="B54" s="35" t="s">
        <v>105</v>
      </c>
      <c r="C54" s="26">
        <v>1</v>
      </c>
      <c r="D54" s="27"/>
      <c r="E54" s="27"/>
      <c r="F54" s="28"/>
      <c r="G54" s="29" t="s">
        <v>104</v>
      </c>
    </row>
    <row r="55" spans="1:7">
      <c r="A55" s="20"/>
      <c r="B55" s="35" t="s">
        <v>106</v>
      </c>
      <c r="C55" s="26">
        <v>1</v>
      </c>
      <c r="D55" s="27"/>
      <c r="E55" s="27"/>
      <c r="F55" s="28"/>
      <c r="G55" s="29" t="s">
        <v>26</v>
      </c>
    </row>
    <row r="56" spans="1:7">
      <c r="A56" s="20"/>
      <c r="B56" s="37" t="s">
        <v>107</v>
      </c>
      <c r="C56" s="26">
        <v>1</v>
      </c>
      <c r="D56" s="27"/>
      <c r="E56" s="27"/>
      <c r="F56" s="28"/>
      <c r="G56" s="29" t="s">
        <v>73</v>
      </c>
    </row>
    <row r="57" spans="1:7">
      <c r="A57" s="20"/>
      <c r="B57" s="38" t="s">
        <v>108</v>
      </c>
      <c r="C57" s="26">
        <v>1</v>
      </c>
      <c r="D57" s="27"/>
      <c r="E57" s="27"/>
      <c r="F57" s="28"/>
      <c r="G57" s="29" t="s">
        <v>30</v>
      </c>
    </row>
    <row r="58" spans="1:7">
      <c r="A58" s="20"/>
      <c r="B58" s="37" t="s">
        <v>110</v>
      </c>
      <c r="C58" s="26">
        <v>1</v>
      </c>
      <c r="D58" s="27"/>
      <c r="E58" s="27"/>
      <c r="F58" s="28"/>
      <c r="G58" s="29" t="s">
        <v>42</v>
      </c>
    </row>
    <row r="59" spans="1:7">
      <c r="A59" s="20"/>
      <c r="B59" s="37" t="s">
        <v>111</v>
      </c>
      <c r="C59" s="26">
        <v>1</v>
      </c>
      <c r="D59" s="27"/>
      <c r="E59" s="27"/>
      <c r="F59" s="28"/>
      <c r="G59" s="29" t="s">
        <v>41</v>
      </c>
    </row>
    <row r="60" spans="1:7">
      <c r="A60" s="20"/>
      <c r="B60" s="37" t="s">
        <v>112</v>
      </c>
      <c r="C60" s="26">
        <v>1</v>
      </c>
      <c r="D60" s="27"/>
      <c r="E60" s="27"/>
      <c r="F60" s="28"/>
      <c r="G60" s="29" t="s">
        <v>109</v>
      </c>
    </row>
    <row r="61" spans="1:7">
      <c r="A61" s="20"/>
      <c r="B61" s="37" t="s">
        <v>113</v>
      </c>
      <c r="C61" s="26">
        <v>1</v>
      </c>
      <c r="D61" s="27"/>
      <c r="E61" s="27"/>
      <c r="F61" s="28"/>
      <c r="G61" s="29" t="s">
        <v>85</v>
      </c>
    </row>
    <row r="62" spans="1:7">
      <c r="A62" s="20"/>
      <c r="B62" s="37" t="s">
        <v>114</v>
      </c>
      <c r="C62" s="26">
        <v>1</v>
      </c>
      <c r="D62" s="27"/>
      <c r="E62" s="27"/>
      <c r="F62" s="28"/>
      <c r="G62" s="29" t="s">
        <v>30</v>
      </c>
    </row>
    <row r="63" spans="1:7">
      <c r="A63" s="20"/>
      <c r="B63" s="39" t="s">
        <v>119</v>
      </c>
      <c r="C63" s="26">
        <v>1</v>
      </c>
      <c r="D63" s="21"/>
      <c r="E63" s="21"/>
      <c r="F63" s="24"/>
      <c r="G63" s="29" t="s">
        <v>99</v>
      </c>
    </row>
    <row r="64" spans="1:7">
      <c r="A64" s="20"/>
      <c r="B64" s="37" t="s">
        <v>120</v>
      </c>
      <c r="C64" s="26">
        <v>1</v>
      </c>
      <c r="D64" s="21"/>
      <c r="E64" s="21"/>
      <c r="F64" s="24"/>
      <c r="G64" s="29" t="s">
        <v>95</v>
      </c>
    </row>
    <row r="65" spans="1:7">
      <c r="A65" s="20"/>
      <c r="B65" s="37" t="s">
        <v>121</v>
      </c>
      <c r="C65" s="26">
        <v>1</v>
      </c>
      <c r="D65" s="21"/>
      <c r="E65" s="21"/>
      <c r="F65" s="24"/>
      <c r="G65" s="29" t="s">
        <v>116</v>
      </c>
    </row>
    <row r="66" spans="1:7">
      <c r="A66" s="20"/>
      <c r="B66" s="37" t="s">
        <v>122</v>
      </c>
      <c r="C66" s="26">
        <v>1</v>
      </c>
      <c r="D66" s="21"/>
      <c r="E66" s="21"/>
      <c r="F66" s="24"/>
      <c r="G66" s="29" t="s">
        <v>117</v>
      </c>
    </row>
    <row r="67" spans="1:7">
      <c r="A67" s="20"/>
      <c r="B67" s="37" t="s">
        <v>123</v>
      </c>
      <c r="C67" s="26">
        <v>1</v>
      </c>
      <c r="D67" s="21"/>
      <c r="E67" s="21"/>
      <c r="F67" s="24"/>
      <c r="G67" s="29" t="s">
        <v>163</v>
      </c>
    </row>
    <row r="68" spans="1:7">
      <c r="A68" s="20"/>
      <c r="B68" s="37" t="s">
        <v>124</v>
      </c>
      <c r="C68" s="26">
        <v>1</v>
      </c>
      <c r="D68" s="21"/>
      <c r="E68" s="21"/>
      <c r="F68" s="24"/>
      <c r="G68" s="29" t="s">
        <v>163</v>
      </c>
    </row>
    <row r="69" spans="1:7">
      <c r="A69" s="20"/>
      <c r="B69" s="37" t="s">
        <v>125</v>
      </c>
      <c r="C69" s="26">
        <v>1</v>
      </c>
      <c r="D69" s="21"/>
      <c r="E69" s="21"/>
      <c r="F69" s="24"/>
      <c r="G69" s="29" t="s">
        <v>118</v>
      </c>
    </row>
    <row r="70" spans="1:7">
      <c r="A70" s="20"/>
      <c r="B70" s="37" t="s">
        <v>126</v>
      </c>
      <c r="C70" s="26">
        <v>1</v>
      </c>
      <c r="D70" s="21"/>
      <c r="E70" s="21"/>
      <c r="F70" s="24"/>
      <c r="G70" s="29" t="s">
        <v>115</v>
      </c>
    </row>
    <row r="71" spans="1:7">
      <c r="A71" s="20"/>
      <c r="B71" s="37" t="s">
        <v>127</v>
      </c>
      <c r="C71" s="26">
        <v>1</v>
      </c>
      <c r="D71" s="21"/>
      <c r="E71" s="21"/>
      <c r="F71" s="24"/>
      <c r="G71" s="29" t="s">
        <v>164</v>
      </c>
    </row>
    <row r="72" spans="1:7">
      <c r="A72" s="20"/>
      <c r="B72" s="37" t="s">
        <v>139</v>
      </c>
      <c r="C72" s="26">
        <v>1</v>
      </c>
      <c r="D72" s="21"/>
      <c r="E72" s="21"/>
      <c r="F72" s="24"/>
      <c r="G72" s="29" t="s">
        <v>128</v>
      </c>
    </row>
    <row r="73" spans="1:7">
      <c r="A73" s="20"/>
      <c r="B73" s="37" t="s">
        <v>140</v>
      </c>
      <c r="C73" s="26">
        <v>1</v>
      </c>
      <c r="D73" s="21"/>
      <c r="E73" s="21"/>
      <c r="F73" s="24"/>
      <c r="G73" s="29" t="s">
        <v>129</v>
      </c>
    </row>
    <row r="74" spans="1:7">
      <c r="A74" s="20"/>
      <c r="B74" s="37" t="s">
        <v>141</v>
      </c>
      <c r="C74" s="26">
        <v>1</v>
      </c>
      <c r="D74" s="21"/>
      <c r="E74" s="21"/>
      <c r="F74" s="24"/>
      <c r="G74" s="29" t="s">
        <v>130</v>
      </c>
    </row>
    <row r="75" spans="1:7">
      <c r="A75" s="20"/>
      <c r="B75" s="37" t="s">
        <v>142</v>
      </c>
      <c r="C75" s="26">
        <v>1</v>
      </c>
      <c r="D75" s="21"/>
      <c r="E75" s="21"/>
      <c r="F75" s="24"/>
      <c r="G75" s="29" t="s">
        <v>130</v>
      </c>
    </row>
    <row r="76" spans="1:7">
      <c r="A76" s="20"/>
      <c r="B76" s="37" t="s">
        <v>143</v>
      </c>
      <c r="C76" s="26">
        <v>1</v>
      </c>
      <c r="D76" s="21"/>
      <c r="E76" s="21"/>
      <c r="F76" s="24"/>
      <c r="G76" s="29" t="s">
        <v>109</v>
      </c>
    </row>
    <row r="77" spans="1:7">
      <c r="A77" s="20"/>
      <c r="B77" s="37" t="s">
        <v>144</v>
      </c>
      <c r="C77" s="26">
        <v>1</v>
      </c>
      <c r="D77" s="21"/>
      <c r="E77" s="21"/>
      <c r="F77" s="24"/>
      <c r="G77" s="29" t="s">
        <v>91</v>
      </c>
    </row>
    <row r="78" spans="1:7">
      <c r="A78" s="20"/>
      <c r="B78" s="37" t="s">
        <v>145</v>
      </c>
      <c r="C78" s="26">
        <v>1</v>
      </c>
      <c r="D78" s="21"/>
      <c r="E78" s="21"/>
      <c r="F78" s="24"/>
      <c r="G78" s="29" t="s">
        <v>131</v>
      </c>
    </row>
    <row r="79" spans="1:7">
      <c r="A79" s="20"/>
      <c r="B79" s="37" t="s">
        <v>146</v>
      </c>
      <c r="C79" s="26">
        <v>1</v>
      </c>
      <c r="D79" s="21"/>
      <c r="E79" s="21"/>
      <c r="F79" s="24"/>
      <c r="G79" s="29" t="s">
        <v>109</v>
      </c>
    </row>
    <row r="80" spans="1:7">
      <c r="A80" s="20"/>
      <c r="B80" s="37" t="s">
        <v>147</v>
      </c>
      <c r="C80" s="26">
        <v>1</v>
      </c>
      <c r="D80" s="21"/>
      <c r="E80" s="21"/>
      <c r="F80" s="24"/>
      <c r="G80" s="29" t="s">
        <v>117</v>
      </c>
    </row>
    <row r="81" spans="1:7">
      <c r="A81" s="20"/>
      <c r="B81" s="37" t="s">
        <v>148</v>
      </c>
      <c r="C81" s="26">
        <v>1</v>
      </c>
      <c r="D81" s="21"/>
      <c r="E81" s="21"/>
      <c r="F81" s="24"/>
      <c r="G81" s="29" t="s">
        <v>132</v>
      </c>
    </row>
    <row r="82" spans="1:7">
      <c r="A82" s="20"/>
      <c r="B82" s="37" t="s">
        <v>149</v>
      </c>
      <c r="C82" s="26">
        <v>1</v>
      </c>
      <c r="D82" s="21"/>
      <c r="E82" s="21"/>
      <c r="F82" s="24"/>
      <c r="G82" s="29" t="s">
        <v>133</v>
      </c>
    </row>
    <row r="83" spans="1:7">
      <c r="A83" s="20"/>
      <c r="B83" s="37" t="s">
        <v>150</v>
      </c>
      <c r="C83" s="26">
        <v>1</v>
      </c>
      <c r="D83" s="21"/>
      <c r="E83" s="21"/>
      <c r="F83" s="24"/>
      <c r="G83" s="29" t="s">
        <v>133</v>
      </c>
    </row>
    <row r="84" spans="1:7">
      <c r="A84" s="20"/>
      <c r="B84" s="37" t="s">
        <v>151</v>
      </c>
      <c r="C84" s="26">
        <v>1</v>
      </c>
      <c r="D84" s="21"/>
      <c r="E84" s="21"/>
      <c r="F84" s="24"/>
      <c r="G84" s="29" t="s">
        <v>134</v>
      </c>
    </row>
    <row r="85" spans="1:7">
      <c r="A85" s="20"/>
      <c r="B85" s="37" t="s">
        <v>152</v>
      </c>
      <c r="C85" s="26">
        <v>1</v>
      </c>
      <c r="D85" s="21"/>
      <c r="E85" s="21"/>
      <c r="F85" s="24"/>
      <c r="G85" s="29" t="s">
        <v>135</v>
      </c>
    </row>
    <row r="86" spans="1:7">
      <c r="A86" s="20"/>
      <c r="B86" s="37" t="s">
        <v>153</v>
      </c>
      <c r="C86" s="26">
        <v>1</v>
      </c>
      <c r="D86" s="21"/>
      <c r="E86" s="21"/>
      <c r="F86" s="24"/>
      <c r="G86" s="29" t="s">
        <v>109</v>
      </c>
    </row>
    <row r="87" spans="1:7">
      <c r="A87" s="20"/>
      <c r="B87" s="37" t="s">
        <v>154</v>
      </c>
      <c r="C87" s="26">
        <v>1</v>
      </c>
      <c r="D87" s="21"/>
      <c r="E87" s="21"/>
      <c r="F87" s="24"/>
      <c r="G87" s="29" t="s">
        <v>91</v>
      </c>
    </row>
    <row r="88" spans="1:7">
      <c r="A88" s="20"/>
      <c r="B88" s="35" t="s">
        <v>155</v>
      </c>
      <c r="C88" s="26">
        <v>1</v>
      </c>
      <c r="D88" s="21"/>
      <c r="E88" s="21"/>
      <c r="F88" s="24"/>
      <c r="G88" s="29" t="s">
        <v>162</v>
      </c>
    </row>
    <row r="89" spans="1:7">
      <c r="A89" s="20"/>
      <c r="B89" s="37" t="s">
        <v>156</v>
      </c>
      <c r="C89" s="26">
        <v>1</v>
      </c>
      <c r="D89" s="21"/>
      <c r="E89" s="21"/>
      <c r="F89" s="24"/>
      <c r="G89" s="29" t="s">
        <v>136</v>
      </c>
    </row>
    <row r="90" spans="1:7">
      <c r="A90" s="20"/>
      <c r="B90" s="37" t="s">
        <v>157</v>
      </c>
      <c r="C90" s="26">
        <v>1</v>
      </c>
      <c r="D90" s="21"/>
      <c r="E90" s="21"/>
      <c r="F90" s="24"/>
      <c r="G90" s="29" t="s">
        <v>137</v>
      </c>
    </row>
    <row r="91" spans="1:7">
      <c r="A91" s="20"/>
      <c r="B91" s="37" t="s">
        <v>158</v>
      </c>
      <c r="C91" s="26">
        <v>1</v>
      </c>
      <c r="D91" s="21"/>
      <c r="E91" s="21"/>
      <c r="F91" s="24"/>
      <c r="G91" s="29" t="s">
        <v>133</v>
      </c>
    </row>
    <row r="92" spans="1:7">
      <c r="A92" s="20"/>
      <c r="B92" s="37" t="s">
        <v>159</v>
      </c>
      <c r="C92" s="26">
        <v>1</v>
      </c>
      <c r="D92" s="21"/>
      <c r="E92" s="21"/>
      <c r="F92" s="24"/>
      <c r="G92" s="29" t="s">
        <v>138</v>
      </c>
    </row>
    <row r="93" spans="1:7">
      <c r="A93" s="20"/>
      <c r="B93" s="37" t="s">
        <v>160</v>
      </c>
      <c r="C93" s="26">
        <v>1</v>
      </c>
      <c r="D93" s="21"/>
      <c r="E93" s="21"/>
      <c r="F93" s="24"/>
      <c r="G93" s="29" t="s">
        <v>165</v>
      </c>
    </row>
    <row r="94" spans="1:7">
      <c r="A94" s="20"/>
      <c r="B94" s="35" t="s">
        <v>161</v>
      </c>
      <c r="C94" s="26">
        <v>1</v>
      </c>
      <c r="D94" s="21"/>
      <c r="E94" s="21"/>
      <c r="F94" s="24"/>
      <c r="G94" s="29" t="s">
        <v>133</v>
      </c>
    </row>
    <row r="95" spans="1:7">
      <c r="A95" s="20"/>
      <c r="B95" s="35" t="s">
        <v>167</v>
      </c>
      <c r="C95" s="26">
        <v>1</v>
      </c>
      <c r="D95" s="21"/>
      <c r="E95" s="21"/>
      <c r="F95" s="24"/>
      <c r="G95" s="29" t="s">
        <v>166</v>
      </c>
    </row>
    <row r="96" spans="1:7">
      <c r="A96" s="20"/>
      <c r="B96" s="37" t="s">
        <v>179</v>
      </c>
      <c r="C96" s="26">
        <v>1</v>
      </c>
      <c r="D96" s="21"/>
      <c r="E96" s="21"/>
      <c r="F96" s="24"/>
      <c r="G96" s="29" t="s">
        <v>168</v>
      </c>
    </row>
    <row r="97" spans="1:7">
      <c r="A97" s="20"/>
      <c r="B97" s="37" t="s">
        <v>180</v>
      </c>
      <c r="C97" s="26">
        <v>1</v>
      </c>
      <c r="D97" s="21"/>
      <c r="E97" s="21"/>
      <c r="F97" s="24"/>
      <c r="G97" s="29" t="s">
        <v>169</v>
      </c>
    </row>
    <row r="98" spans="1:7">
      <c r="A98" s="20"/>
      <c r="B98" s="37" t="s">
        <v>181</v>
      </c>
      <c r="C98" s="26">
        <v>1</v>
      </c>
      <c r="D98" s="21"/>
      <c r="E98" s="21"/>
      <c r="F98" s="24"/>
      <c r="G98" s="29" t="s">
        <v>90</v>
      </c>
    </row>
    <row r="99" spans="1:7">
      <c r="A99" s="20"/>
      <c r="B99" s="37" t="s">
        <v>182</v>
      </c>
      <c r="C99" s="26">
        <v>1</v>
      </c>
      <c r="D99" s="21"/>
      <c r="E99" s="21"/>
      <c r="F99" s="24"/>
      <c r="G99" s="29" t="s">
        <v>170</v>
      </c>
    </row>
    <row r="100" spans="1:7">
      <c r="A100" s="20"/>
      <c r="B100" s="37" t="s">
        <v>183</v>
      </c>
      <c r="C100" s="26">
        <v>1</v>
      </c>
      <c r="D100" s="21"/>
      <c r="E100" s="21"/>
      <c r="F100" s="24"/>
      <c r="G100" s="29" t="s">
        <v>170</v>
      </c>
    </row>
    <row r="101" spans="1:7">
      <c r="A101" s="20"/>
      <c r="B101" s="37" t="s">
        <v>184</v>
      </c>
      <c r="C101" s="26">
        <v>1</v>
      </c>
      <c r="D101" s="21"/>
      <c r="E101" s="21"/>
      <c r="F101" s="24"/>
      <c r="G101" s="29" t="s">
        <v>171</v>
      </c>
    </row>
    <row r="102" spans="1:7">
      <c r="A102" s="20"/>
      <c r="B102" s="37" t="s">
        <v>185</v>
      </c>
      <c r="C102" s="26">
        <v>1</v>
      </c>
      <c r="D102" s="21"/>
      <c r="E102" s="21"/>
      <c r="F102" s="24"/>
      <c r="G102" s="29" t="s">
        <v>171</v>
      </c>
    </row>
    <row r="103" spans="1:7">
      <c r="A103" s="20"/>
      <c r="B103" s="37" t="s">
        <v>186</v>
      </c>
      <c r="C103" s="26">
        <v>1</v>
      </c>
      <c r="D103" s="21"/>
      <c r="E103" s="21"/>
      <c r="F103" s="24"/>
      <c r="G103" s="29" t="s">
        <v>171</v>
      </c>
    </row>
    <row r="104" spans="1:7">
      <c r="A104" s="20"/>
      <c r="B104" s="37" t="s">
        <v>187</v>
      </c>
      <c r="C104" s="26">
        <v>1</v>
      </c>
      <c r="D104" s="21"/>
      <c r="E104" s="21"/>
      <c r="F104" s="24"/>
      <c r="G104" s="29" t="s">
        <v>172</v>
      </c>
    </row>
    <row r="105" spans="1:7">
      <c r="A105" s="20"/>
      <c r="B105" s="37" t="s">
        <v>188</v>
      </c>
      <c r="C105" s="26">
        <v>1</v>
      </c>
      <c r="D105" s="21"/>
      <c r="E105" s="21"/>
      <c r="F105" s="24"/>
      <c r="G105" s="29" t="s">
        <v>173</v>
      </c>
    </row>
    <row r="106" spans="1:7">
      <c r="A106" s="20"/>
      <c r="B106" s="37" t="s">
        <v>189</v>
      </c>
      <c r="C106" s="26">
        <v>1</v>
      </c>
      <c r="D106" s="21"/>
      <c r="E106" s="21"/>
      <c r="F106" s="24"/>
      <c r="G106" s="29" t="s">
        <v>174</v>
      </c>
    </row>
    <row r="107" spans="1:7">
      <c r="A107" s="20"/>
      <c r="B107" s="37" t="s">
        <v>190</v>
      </c>
      <c r="C107" s="26">
        <v>1</v>
      </c>
      <c r="D107" s="21"/>
      <c r="E107" s="21"/>
      <c r="F107" s="24"/>
      <c r="G107" s="29" t="s">
        <v>134</v>
      </c>
    </row>
    <row r="108" spans="1:7">
      <c r="A108" s="20"/>
      <c r="B108" s="37" t="s">
        <v>191</v>
      </c>
      <c r="C108" s="26">
        <v>1</v>
      </c>
      <c r="D108" s="21"/>
      <c r="E108" s="21"/>
      <c r="F108" s="24"/>
      <c r="G108" s="29" t="s">
        <v>175</v>
      </c>
    </row>
    <row r="109" spans="1:7">
      <c r="A109" s="20"/>
      <c r="B109" s="37" t="s">
        <v>192</v>
      </c>
      <c r="C109" s="26">
        <v>1</v>
      </c>
      <c r="D109" s="21"/>
      <c r="E109" s="21"/>
      <c r="F109" s="24"/>
      <c r="G109" s="29" t="s">
        <v>176</v>
      </c>
    </row>
    <row r="110" spans="1:7">
      <c r="A110" s="20"/>
      <c r="B110" s="37" t="s">
        <v>193</v>
      </c>
      <c r="C110" s="26">
        <v>1</v>
      </c>
      <c r="D110" s="21"/>
      <c r="E110" s="21"/>
      <c r="F110" s="24"/>
      <c r="G110" s="29" t="s">
        <v>133</v>
      </c>
    </row>
    <row r="111" spans="1:7">
      <c r="A111" s="20"/>
      <c r="B111" s="37" t="s">
        <v>194</v>
      </c>
      <c r="C111" s="26">
        <v>1</v>
      </c>
      <c r="D111" s="21"/>
      <c r="E111" s="21"/>
      <c r="F111" s="24"/>
      <c r="G111" s="29" t="s">
        <v>177</v>
      </c>
    </row>
    <row r="112" spans="1:7">
      <c r="A112" s="20"/>
      <c r="B112" s="37" t="s">
        <v>195</v>
      </c>
      <c r="C112" s="26">
        <v>1</v>
      </c>
      <c r="D112" s="21"/>
      <c r="E112" s="21"/>
      <c r="F112" s="24"/>
      <c r="G112" s="29" t="s">
        <v>136</v>
      </c>
    </row>
    <row r="113" spans="1:7">
      <c r="A113" s="20"/>
      <c r="B113" s="37" t="s">
        <v>196</v>
      </c>
      <c r="C113" s="26">
        <v>1</v>
      </c>
      <c r="D113" s="21"/>
      <c r="E113" s="21"/>
      <c r="F113" s="24"/>
      <c r="G113" s="29" t="s">
        <v>109</v>
      </c>
    </row>
    <row r="114" spans="1:7">
      <c r="A114" s="20"/>
      <c r="B114" s="37" t="s">
        <v>197</v>
      </c>
      <c r="C114" s="26">
        <v>1</v>
      </c>
      <c r="D114" s="21"/>
      <c r="E114" s="21"/>
      <c r="F114" s="24"/>
      <c r="G114" s="29" t="s">
        <v>116</v>
      </c>
    </row>
    <row r="115" spans="1:7">
      <c r="A115" s="20"/>
      <c r="B115" s="37" t="s">
        <v>198</v>
      </c>
      <c r="C115" s="26">
        <v>1</v>
      </c>
      <c r="D115" s="21"/>
      <c r="E115" s="21"/>
      <c r="F115" s="24"/>
      <c r="G115" s="29" t="s">
        <v>178</v>
      </c>
    </row>
    <row r="116" spans="1:7">
      <c r="A116" s="20"/>
      <c r="B116" s="37" t="s">
        <v>203</v>
      </c>
      <c r="C116" s="26">
        <v>1</v>
      </c>
      <c r="D116" s="21"/>
      <c r="E116" s="21"/>
      <c r="F116" s="24"/>
      <c r="G116" s="29" t="s">
        <v>199</v>
      </c>
    </row>
    <row r="117" spans="1:7">
      <c r="A117" s="20"/>
      <c r="B117" s="37" t="s">
        <v>204</v>
      </c>
      <c r="C117" s="26">
        <v>1</v>
      </c>
      <c r="D117" s="21"/>
      <c r="E117" s="21"/>
      <c r="F117" s="24"/>
      <c r="G117" s="29" t="s">
        <v>200</v>
      </c>
    </row>
    <row r="118" spans="1:7">
      <c r="A118" s="20"/>
      <c r="B118" s="37" t="s">
        <v>205</v>
      </c>
      <c r="C118" s="26">
        <v>1</v>
      </c>
      <c r="D118" s="21"/>
      <c r="E118" s="21"/>
      <c r="F118" s="24"/>
      <c r="G118" s="29" t="s">
        <v>201</v>
      </c>
    </row>
    <row r="119" spans="1:7">
      <c r="A119" s="20"/>
      <c r="B119" s="35" t="s">
        <v>206</v>
      </c>
      <c r="C119" s="26">
        <v>1</v>
      </c>
      <c r="D119" s="21"/>
      <c r="E119" s="21"/>
      <c r="F119" s="24"/>
      <c r="G119" s="29" t="s">
        <v>202</v>
      </c>
    </row>
    <row r="120" spans="1:7">
      <c r="A120" s="20"/>
      <c r="B120" s="35" t="s">
        <v>207</v>
      </c>
      <c r="C120" s="26">
        <v>1</v>
      </c>
      <c r="D120" s="21"/>
      <c r="E120" s="21"/>
      <c r="F120" s="24"/>
      <c r="G120" s="29" t="s">
        <v>202</v>
      </c>
    </row>
    <row r="121" spans="1:7">
      <c r="A121" s="20"/>
      <c r="B121" s="37" t="s">
        <v>46</v>
      </c>
      <c r="C121" s="26">
        <v>1</v>
      </c>
      <c r="D121" s="21"/>
      <c r="E121" s="21"/>
      <c r="F121" s="24"/>
      <c r="G121" s="29" t="s">
        <v>208</v>
      </c>
    </row>
    <row r="122" spans="1:7">
      <c r="A122" s="20"/>
      <c r="B122" s="37" t="s">
        <v>214</v>
      </c>
      <c r="C122" s="26">
        <v>1</v>
      </c>
      <c r="D122" s="21"/>
      <c r="E122" s="21"/>
      <c r="F122" s="24"/>
      <c r="G122" s="29" t="s">
        <v>131</v>
      </c>
    </row>
    <row r="123" spans="1:7">
      <c r="A123" s="20"/>
      <c r="B123" s="37" t="s">
        <v>215</v>
      </c>
      <c r="C123" s="26">
        <v>1</v>
      </c>
      <c r="D123" s="21"/>
      <c r="E123" s="21"/>
      <c r="F123" s="24"/>
      <c r="G123" s="29" t="s">
        <v>116</v>
      </c>
    </row>
    <row r="124" spans="1:7">
      <c r="A124" s="20"/>
      <c r="B124" s="37" t="s">
        <v>216</v>
      </c>
      <c r="C124" s="26">
        <v>1</v>
      </c>
      <c r="D124" s="21"/>
      <c r="E124" s="21"/>
      <c r="F124" s="24"/>
      <c r="G124" s="29" t="s">
        <v>209</v>
      </c>
    </row>
    <row r="125" spans="1:7">
      <c r="A125" s="20"/>
      <c r="B125" s="37" t="s">
        <v>217</v>
      </c>
      <c r="C125" s="26">
        <v>1</v>
      </c>
      <c r="D125" s="21"/>
      <c r="E125" s="21"/>
      <c r="F125" s="24"/>
      <c r="G125" s="29" t="s">
        <v>209</v>
      </c>
    </row>
    <row r="126" spans="1:7">
      <c r="A126" s="20"/>
      <c r="B126" s="37" t="s">
        <v>218</v>
      </c>
      <c r="C126" s="26">
        <v>1</v>
      </c>
      <c r="D126" s="21"/>
      <c r="E126" s="21"/>
      <c r="F126" s="24"/>
      <c r="G126" s="29" t="s">
        <v>109</v>
      </c>
    </row>
    <row r="127" spans="1:7">
      <c r="A127" s="20"/>
      <c r="B127" s="37" t="s">
        <v>219</v>
      </c>
      <c r="C127" s="26">
        <v>1</v>
      </c>
      <c r="D127" s="21"/>
      <c r="E127" s="21"/>
      <c r="F127" s="24"/>
      <c r="G127" s="29" t="s">
        <v>162</v>
      </c>
    </row>
    <row r="128" spans="1:7">
      <c r="A128" s="20"/>
      <c r="B128" s="37" t="s">
        <v>220</v>
      </c>
      <c r="C128" s="26">
        <v>1</v>
      </c>
      <c r="D128" s="21"/>
      <c r="E128" s="21"/>
      <c r="F128" s="24"/>
      <c r="G128" s="29" t="s">
        <v>210</v>
      </c>
    </row>
    <row r="129" spans="1:7">
      <c r="A129" s="20"/>
      <c r="B129" s="37" t="s">
        <v>221</v>
      </c>
      <c r="C129" s="26">
        <v>1</v>
      </c>
      <c r="D129" s="21"/>
      <c r="E129" s="21"/>
      <c r="F129" s="24"/>
      <c r="G129" s="29" t="s">
        <v>162</v>
      </c>
    </row>
    <row r="130" spans="1:7">
      <c r="A130" s="20"/>
      <c r="B130" s="37" t="s">
        <v>222</v>
      </c>
      <c r="C130" s="26">
        <v>1</v>
      </c>
      <c r="D130" s="21"/>
      <c r="E130" s="21"/>
      <c r="F130" s="24"/>
      <c r="G130" s="29" t="s">
        <v>91</v>
      </c>
    </row>
    <row r="131" spans="1:7">
      <c r="A131" s="20"/>
      <c r="B131" s="37" t="s">
        <v>223</v>
      </c>
      <c r="C131" s="26">
        <v>1</v>
      </c>
      <c r="D131" s="21"/>
      <c r="E131" s="21"/>
      <c r="F131" s="24"/>
      <c r="G131" s="29" t="s">
        <v>91</v>
      </c>
    </row>
    <row r="132" spans="1:7">
      <c r="A132" s="20"/>
      <c r="B132" s="37" t="s">
        <v>224</v>
      </c>
      <c r="C132" s="26">
        <v>1</v>
      </c>
      <c r="D132" s="21"/>
      <c r="E132" s="21"/>
      <c r="F132" s="24"/>
      <c r="G132" s="29" t="s">
        <v>211</v>
      </c>
    </row>
    <row r="133" spans="1:7">
      <c r="A133" s="20"/>
      <c r="B133" s="37" t="s">
        <v>225</v>
      </c>
      <c r="C133" s="26">
        <v>1</v>
      </c>
      <c r="D133" s="21"/>
      <c r="E133" s="21"/>
      <c r="F133" s="24"/>
      <c r="G133" s="29" t="s">
        <v>212</v>
      </c>
    </row>
    <row r="134" spans="1:7">
      <c r="A134" s="20"/>
      <c r="B134" s="37" t="s">
        <v>226</v>
      </c>
      <c r="C134" s="26">
        <v>1</v>
      </c>
      <c r="D134" s="21"/>
      <c r="E134" s="21"/>
      <c r="F134" s="24"/>
      <c r="G134" s="29" t="s">
        <v>213</v>
      </c>
    </row>
    <row r="135" spans="1:7" ht="15.75">
      <c r="A135" s="20"/>
      <c r="B135" s="40" t="s">
        <v>242</v>
      </c>
      <c r="C135" s="26">
        <v>1</v>
      </c>
      <c r="D135" s="21"/>
      <c r="E135" s="21"/>
      <c r="F135" s="24"/>
      <c r="G135" s="29"/>
    </row>
    <row r="136" spans="1:7" ht="15.75">
      <c r="A136" s="20"/>
      <c r="B136" s="40" t="s">
        <v>243</v>
      </c>
      <c r="C136" s="26">
        <v>1</v>
      </c>
      <c r="D136" s="21"/>
      <c r="E136" s="21"/>
      <c r="F136" s="24"/>
      <c r="G136" s="29"/>
    </row>
    <row r="137" spans="1:7">
      <c r="A137" s="20"/>
      <c r="B137" s="37" t="s">
        <v>231</v>
      </c>
      <c r="C137" s="26">
        <v>1</v>
      </c>
      <c r="D137" s="21"/>
      <c r="E137" s="21"/>
      <c r="F137" s="24"/>
      <c r="G137" s="29" t="s">
        <v>227</v>
      </c>
    </row>
    <row r="138" spans="1:7">
      <c r="A138" s="20"/>
      <c r="B138" s="37" t="s">
        <v>232</v>
      </c>
      <c r="C138" s="26">
        <v>1</v>
      </c>
      <c r="D138" s="21"/>
      <c r="E138" s="21"/>
      <c r="F138" s="24"/>
      <c r="G138" s="29" t="s">
        <v>228</v>
      </c>
    </row>
    <row r="139" spans="1:7">
      <c r="A139" s="20"/>
      <c r="B139" s="37" t="s">
        <v>233</v>
      </c>
      <c r="C139" s="26">
        <v>1</v>
      </c>
      <c r="D139" s="21"/>
      <c r="E139" s="21"/>
      <c r="F139" s="24"/>
      <c r="G139" s="29" t="s">
        <v>229</v>
      </c>
    </row>
    <row r="140" spans="1:7">
      <c r="A140" s="20"/>
      <c r="B140" s="37" t="s">
        <v>234</v>
      </c>
      <c r="C140" s="26">
        <v>1</v>
      </c>
      <c r="D140" s="21"/>
      <c r="E140" s="21"/>
      <c r="F140" s="24"/>
      <c r="G140" s="29" t="s">
        <v>230</v>
      </c>
    </row>
    <row r="141" spans="1:7" ht="15.75">
      <c r="A141" s="20"/>
      <c r="B141" s="40" t="s">
        <v>244</v>
      </c>
      <c r="C141" s="26">
        <v>1</v>
      </c>
      <c r="D141" s="21"/>
      <c r="E141" s="21"/>
      <c r="F141" s="24"/>
      <c r="G141" s="29"/>
    </row>
    <row r="142" spans="1:7" ht="15.75">
      <c r="A142" s="20"/>
      <c r="B142" s="40" t="s">
        <v>245</v>
      </c>
      <c r="C142" s="26">
        <v>1</v>
      </c>
      <c r="D142" s="21"/>
      <c r="E142" s="21"/>
      <c r="F142" s="24"/>
      <c r="G142" s="29"/>
    </row>
    <row r="143" spans="1:7">
      <c r="A143" s="20"/>
      <c r="B143" s="37" t="s">
        <v>236</v>
      </c>
      <c r="C143" s="26">
        <v>1</v>
      </c>
      <c r="D143" s="21"/>
      <c r="E143" s="21"/>
      <c r="F143" s="24"/>
      <c r="G143" s="29" t="s">
        <v>235</v>
      </c>
    </row>
    <row r="144" spans="1:7">
      <c r="A144" s="20"/>
      <c r="B144" s="37" t="s">
        <v>240</v>
      </c>
      <c r="C144" s="26">
        <v>1</v>
      </c>
      <c r="D144" s="21"/>
      <c r="E144" s="21"/>
      <c r="F144" s="24"/>
      <c r="G144" s="29" t="s">
        <v>237</v>
      </c>
    </row>
    <row r="145" spans="1:7">
      <c r="A145" s="20"/>
      <c r="B145" s="37" t="s">
        <v>233</v>
      </c>
      <c r="C145" s="26">
        <v>1</v>
      </c>
      <c r="D145" s="21"/>
      <c r="E145" s="21"/>
      <c r="F145" s="24"/>
      <c r="G145" s="29" t="s">
        <v>238</v>
      </c>
    </row>
    <row r="146" spans="1:7">
      <c r="A146" s="20"/>
      <c r="B146" s="37" t="s">
        <v>241</v>
      </c>
      <c r="C146" s="26">
        <v>1</v>
      </c>
      <c r="D146" s="21"/>
      <c r="E146" s="21"/>
      <c r="F146" s="24"/>
      <c r="G146" s="29" t="s">
        <v>239</v>
      </c>
    </row>
    <row r="147" spans="1:7" ht="15.75">
      <c r="A147" s="20"/>
      <c r="B147" s="40" t="s">
        <v>246</v>
      </c>
      <c r="C147" s="26">
        <v>1</v>
      </c>
      <c r="D147" s="21"/>
      <c r="E147" s="21"/>
      <c r="F147" s="24"/>
      <c r="G147" s="29"/>
    </row>
    <row r="148" spans="1:7" ht="15.75">
      <c r="A148" s="20"/>
      <c r="B148" s="40" t="s">
        <v>247</v>
      </c>
      <c r="C148" s="26">
        <v>1</v>
      </c>
      <c r="D148" s="21"/>
      <c r="E148" s="21"/>
      <c r="F148" s="24"/>
      <c r="G148" s="29"/>
    </row>
    <row r="149" spans="1:7">
      <c r="A149" s="20"/>
      <c r="B149" s="37" t="s">
        <v>231</v>
      </c>
      <c r="C149" s="26">
        <v>1</v>
      </c>
      <c r="D149" s="21"/>
      <c r="E149" s="21"/>
      <c r="F149" s="24"/>
      <c r="G149" s="29" t="s">
        <v>248</v>
      </c>
    </row>
    <row r="150" spans="1:7">
      <c r="A150" s="20"/>
      <c r="B150" s="37" t="s">
        <v>240</v>
      </c>
      <c r="C150" s="26">
        <v>1</v>
      </c>
      <c r="D150" s="21"/>
      <c r="E150" s="21"/>
      <c r="F150" s="24"/>
      <c r="G150" s="29" t="s">
        <v>249</v>
      </c>
    </row>
    <row r="151" spans="1:7">
      <c r="A151" s="20"/>
      <c r="B151" s="37" t="s">
        <v>262</v>
      </c>
      <c r="C151" s="26">
        <v>1</v>
      </c>
      <c r="D151" s="21"/>
      <c r="E151" s="21"/>
      <c r="F151" s="24"/>
      <c r="G151" s="29" t="s">
        <v>250</v>
      </c>
    </row>
    <row r="152" spans="1:7">
      <c r="A152" s="20"/>
      <c r="B152" s="37" t="s">
        <v>234</v>
      </c>
      <c r="C152" s="26">
        <v>1</v>
      </c>
      <c r="D152" s="21"/>
      <c r="E152" s="21"/>
      <c r="F152" s="24"/>
      <c r="G152" s="29" t="s">
        <v>251</v>
      </c>
    </row>
    <row r="153" spans="1:7">
      <c r="A153" s="20"/>
      <c r="B153" s="37" t="s">
        <v>263</v>
      </c>
      <c r="C153" s="26">
        <v>1</v>
      </c>
      <c r="D153" s="21"/>
      <c r="E153" s="21"/>
      <c r="F153" s="24"/>
      <c r="G153" s="29" t="s">
        <v>252</v>
      </c>
    </row>
    <row r="154" spans="1:7">
      <c r="A154" s="20"/>
      <c r="B154" s="37" t="s">
        <v>264</v>
      </c>
      <c r="C154" s="26">
        <v>1</v>
      </c>
      <c r="D154" s="21"/>
      <c r="E154" s="21"/>
      <c r="F154" s="24"/>
      <c r="G154" s="29" t="s">
        <v>166</v>
      </c>
    </row>
    <row r="155" spans="1:7">
      <c r="A155" s="20"/>
      <c r="B155" s="37" t="s">
        <v>265</v>
      </c>
      <c r="C155" s="26">
        <v>1</v>
      </c>
      <c r="D155" s="21"/>
      <c r="E155" s="21"/>
      <c r="F155" s="24"/>
      <c r="G155" s="29" t="s">
        <v>253</v>
      </c>
    </row>
    <row r="156" spans="1:7">
      <c r="A156" s="20"/>
      <c r="B156" s="37" t="s">
        <v>266</v>
      </c>
      <c r="C156" s="26">
        <v>1</v>
      </c>
      <c r="D156" s="21"/>
      <c r="E156" s="21"/>
      <c r="F156" s="24"/>
      <c r="G156" s="29" t="s">
        <v>91</v>
      </c>
    </row>
    <row r="157" spans="1:7">
      <c r="A157" s="20"/>
      <c r="B157" s="37" t="s">
        <v>267</v>
      </c>
      <c r="C157" s="26">
        <v>1</v>
      </c>
      <c r="D157" s="21"/>
      <c r="E157" s="21"/>
      <c r="F157" s="24"/>
      <c r="G157" s="29" t="s">
        <v>254</v>
      </c>
    </row>
    <row r="158" spans="1:7">
      <c r="A158" s="20"/>
      <c r="B158" s="37" t="s">
        <v>268</v>
      </c>
      <c r="C158" s="26">
        <v>1</v>
      </c>
      <c r="D158" s="21"/>
      <c r="E158" s="21"/>
      <c r="F158" s="24"/>
      <c r="G158" s="29" t="s">
        <v>169</v>
      </c>
    </row>
    <row r="159" spans="1:7">
      <c r="A159" s="20"/>
      <c r="B159" s="37" t="s">
        <v>269</v>
      </c>
      <c r="C159" s="26">
        <v>1</v>
      </c>
      <c r="D159" s="21"/>
      <c r="E159" s="21"/>
      <c r="F159" s="24"/>
      <c r="G159" s="29" t="s">
        <v>255</v>
      </c>
    </row>
    <row r="160" spans="1:7">
      <c r="A160" s="20"/>
      <c r="B160" s="37" t="s">
        <v>270</v>
      </c>
      <c r="C160" s="26">
        <v>1</v>
      </c>
      <c r="D160" s="21"/>
      <c r="E160" s="21"/>
      <c r="F160" s="24"/>
      <c r="G160" s="29" t="s">
        <v>256</v>
      </c>
    </row>
    <row r="161" spans="1:7">
      <c r="A161" s="20"/>
      <c r="B161" s="37" t="s">
        <v>271</v>
      </c>
      <c r="C161" s="26">
        <v>1</v>
      </c>
      <c r="D161" s="21"/>
      <c r="E161" s="21"/>
      <c r="F161" s="24"/>
      <c r="G161" s="29" t="s">
        <v>115</v>
      </c>
    </row>
    <row r="162" spans="1:7">
      <c r="A162" s="20"/>
      <c r="B162" s="37" t="s">
        <v>272</v>
      </c>
      <c r="C162" s="26">
        <v>1</v>
      </c>
      <c r="D162" s="21"/>
      <c r="E162" s="21"/>
      <c r="F162" s="24"/>
      <c r="G162" s="29" t="s">
        <v>257</v>
      </c>
    </row>
    <row r="163" spans="1:7">
      <c r="A163" s="20"/>
      <c r="B163" s="37" t="s">
        <v>273</v>
      </c>
      <c r="C163" s="26">
        <v>1</v>
      </c>
      <c r="D163" s="21"/>
      <c r="E163" s="21"/>
      <c r="F163" s="24"/>
      <c r="G163" s="29" t="s">
        <v>258</v>
      </c>
    </row>
    <row r="164" spans="1:7">
      <c r="A164" s="20"/>
      <c r="B164" s="35" t="s">
        <v>260</v>
      </c>
      <c r="C164" s="26">
        <v>1</v>
      </c>
      <c r="D164" s="21"/>
      <c r="E164" s="21"/>
      <c r="F164" s="24"/>
      <c r="G164" s="29" t="s">
        <v>259</v>
      </c>
    </row>
    <row r="165" spans="1:7">
      <c r="A165" s="20"/>
      <c r="B165" s="35" t="s">
        <v>274</v>
      </c>
      <c r="C165" s="26">
        <v>1</v>
      </c>
      <c r="D165" s="21"/>
      <c r="E165" s="21"/>
      <c r="F165" s="24"/>
      <c r="G165" s="29" t="s">
        <v>261</v>
      </c>
    </row>
    <row r="166" spans="1:7">
      <c r="A166" s="20"/>
      <c r="B166" s="35" t="s">
        <v>275</v>
      </c>
      <c r="C166" s="26">
        <v>1</v>
      </c>
      <c r="D166" s="21"/>
      <c r="E166" s="21"/>
      <c r="F166" s="24"/>
      <c r="G166" s="29" t="s">
        <v>282</v>
      </c>
    </row>
    <row r="167" spans="1:7">
      <c r="A167" s="20"/>
      <c r="B167" s="35" t="s">
        <v>276</v>
      </c>
      <c r="C167" s="26">
        <v>1</v>
      </c>
      <c r="D167" s="21"/>
      <c r="E167" s="21"/>
      <c r="F167" s="24"/>
      <c r="G167" s="29" t="s">
        <v>283</v>
      </c>
    </row>
    <row r="168" spans="1:7">
      <c r="A168" s="20"/>
      <c r="B168" s="35" t="s">
        <v>277</v>
      </c>
      <c r="C168" s="26">
        <v>1</v>
      </c>
      <c r="D168" s="21"/>
      <c r="E168" s="21"/>
      <c r="F168" s="24"/>
      <c r="G168" s="29" t="s">
        <v>284</v>
      </c>
    </row>
    <row r="169" spans="1:7">
      <c r="A169" s="20"/>
      <c r="B169" s="35" t="s">
        <v>278</v>
      </c>
      <c r="C169" s="26">
        <v>1</v>
      </c>
      <c r="D169" s="21"/>
      <c r="E169" s="21"/>
      <c r="F169" s="24"/>
      <c r="G169" s="29" t="s">
        <v>285</v>
      </c>
    </row>
    <row r="170" spans="1:7">
      <c r="A170" s="20"/>
      <c r="B170" s="35" t="s">
        <v>279</v>
      </c>
      <c r="C170" s="26">
        <v>1</v>
      </c>
      <c r="D170" s="21"/>
      <c r="E170" s="21"/>
      <c r="F170" s="24"/>
      <c r="G170" s="29" t="s">
        <v>286</v>
      </c>
    </row>
    <row r="171" spans="1:7">
      <c r="A171" s="20"/>
      <c r="B171" s="35" t="s">
        <v>280</v>
      </c>
      <c r="C171" s="26">
        <v>1</v>
      </c>
      <c r="D171" s="21"/>
      <c r="E171" s="21"/>
      <c r="F171" s="24"/>
      <c r="G171" s="29" t="s">
        <v>287</v>
      </c>
    </row>
    <row r="172" spans="1:7">
      <c r="A172" s="20"/>
      <c r="B172" s="35" t="s">
        <v>281</v>
      </c>
      <c r="C172" s="26">
        <v>1</v>
      </c>
      <c r="D172" s="21"/>
      <c r="E172" s="21"/>
      <c r="F172" s="24"/>
      <c r="G172" s="29" t="s">
        <v>117</v>
      </c>
    </row>
    <row r="173" spans="1:7">
      <c r="B173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2025-08-28T18:57:41Z</cp:lastPrinted>
  <dcterms:created xsi:type="dcterms:W3CDTF">2019-05-29T08:54:45Z</dcterms:created>
  <dcterms:modified xsi:type="dcterms:W3CDTF">2025-11-11T15:17:43Z</dcterms:modified>
</cp:coreProperties>
</file>