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1045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<sst xmlns="http://schemas.openxmlformats.org/spreadsheetml/2006/main" count="159" uniqueCount="132">
  <si>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</si>
  <si>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</si>
  <si>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</si>
  <si>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</si>
  <si>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</si>
  <si>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</si>
  <si>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</si>
  <si>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</si>
  <si>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</si>
  <si>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</si>
  <si>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</si>
  <si>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</si>
  <si>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</si>
  <si>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</si>
  <si>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</si>
  <si>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</si>
  <si>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</si>
  <si>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</si>
  <si>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</si>
  <si>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</si>
  <si>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</si>
  <si>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</si>
  <si>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</si>
  <si>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</si>
  <si>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</si>
  <si>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</si>
  <si>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</si>
  <si>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</si>
  <si>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АИППМПДМ  - ГЛОБАЛ ДЕНТ ЕООД</t>
  </si>
  <si>
    <t>207314805</t>
  </si>
  <si>
    <t>1601112130</t>
  </si>
  <si>
    <t>16</t>
  </si>
  <si>
    <t>АСЛЪ СЕЗГИН МУРАД</t>
  </si>
  <si>
    <t>ПЛОВДИВ</t>
  </si>
  <si>
    <t>АСЕНОВГРАД</t>
  </si>
  <si>
    <t>ИВАН ВАЗОВ</t>
  </si>
  <si>
    <t>aslimurad1@outlook.com</t>
  </si>
  <si>
    <t>Обстоен преглед със снемнане на орален статус</t>
  </si>
  <si>
    <t xml:space="preserve">ПРЕГЛЕД И КОНСУЛТАЦИЯ </t>
  </si>
  <si>
    <t>КОНТРОЛЕН ПРЕГЛЕД</t>
  </si>
  <si>
    <t xml:space="preserve">ОТПЕЧАТЪК ОТ ДВЕТЕ ЧЕЛЮСТИ В ЗАХАПКА ЗА ДИАГНОСТИКА И ПЛАНИРАНЕ     </t>
  </si>
  <si>
    <t xml:space="preserve">УПОЙКА </t>
  </si>
  <si>
    <t xml:space="preserve">             </t>
  </si>
  <si>
    <t>КОНСЕРВАТИВНА СТОМАТОЛОГИЯ</t>
  </si>
  <si>
    <t>ОБТУРАЦИЯ НА ЕДНА ПОВЪРХНОСТ</t>
  </si>
  <si>
    <t xml:space="preserve">ОБТУРАЦИЯ НА ДВЕ/ТРИ ПОВЪРХНОСТИ </t>
  </si>
  <si>
    <t xml:space="preserve">    </t>
  </si>
  <si>
    <t xml:space="preserve">МОРТАЛНА / ВИТАЛНА ЕКСТИРПАЦИЯ, ОБРАБОТКА И ЗАПЪЛВАНЕ НА ЕДИН КОРЕНОВ КАНАЛ </t>
  </si>
  <si>
    <t xml:space="preserve">  </t>
  </si>
  <si>
    <t xml:space="preserve">ПОДГОТОВКА, АЖУСТИРАНЕ И ЦИМЕНТИРАНЕ НА КАНАЛЕН ЩИФТ </t>
  </si>
  <si>
    <t xml:space="preserve"> </t>
  </si>
  <si>
    <t xml:space="preserve">ФИБРО ЩИФТ </t>
  </si>
  <si>
    <t xml:space="preserve">               70лв.  / 35.79€</t>
  </si>
  <si>
    <t>ЕСТЕТИЧНА СТОМАТОЛОГИЯ</t>
  </si>
  <si>
    <t xml:space="preserve">КАБИНЕТНО ИЗБЕЛВАНЕ НА ЗЪБИ </t>
  </si>
  <si>
    <t>ДОМАШНО ИЗБЕЛВАНЕ - ПАКЕТ ШИНИ + 1 ИЗБЕЛВАЩА ШПРИЦА</t>
  </si>
  <si>
    <t>ДОМАШНО ИЗБЕЛВАНЕ – 1 ИЗБЕЛВАЩА ШПРИЦА</t>
  </si>
  <si>
    <t>КОМПОЗИТНИ ФАСЕТИ (НА ЗЪБ)</t>
  </si>
  <si>
    <t xml:space="preserve">ИНКРУСТАЦИЯ НА КРИСТАЛ ВЪРХУ ЗЪБ </t>
  </si>
  <si>
    <t>АДХЕЗИВЕН МОСТ – ИЗРАБОТВАНЕ НА 1 ЗЪБ</t>
  </si>
  <si>
    <t>ХИРУРГИЧНА СТОМАТОЛОГИЯ</t>
  </si>
  <si>
    <t>ЕКСТРАКЦИЯ НА ЕДНОКОРЕНОВ / МНОГОКОРЕНОВ ЗЪБ</t>
  </si>
  <si>
    <t xml:space="preserve">     </t>
  </si>
  <si>
    <t xml:space="preserve">ЕКСТРАКЦИЯ НА ДЪЛБОКО РАЗРУШЕН ИЛИ ФРАКТУРИРАН ЗЪБ </t>
  </si>
  <si>
    <t xml:space="preserve">КОНТРОЛЕН ПРЕГЛЕД СЛЕД ХИРУРГИЧНА ИНТЕРВЕНЦИЯ </t>
  </si>
  <si>
    <t xml:space="preserve">      - лв. </t>
  </si>
  <si>
    <t>ПРОФИЛАКТИЧНА СТОМАТОЛОГИЯ</t>
  </si>
  <si>
    <t xml:space="preserve">СИЛАНИЗАЦИЯ НА 1 ЗЪБ </t>
  </si>
  <si>
    <t xml:space="preserve">       </t>
  </si>
  <si>
    <t xml:space="preserve">ОБРАБОТВАНЕ НА СВРЪХЧУВСТВИТЕЛНА ПОВЪРХНОСТ </t>
  </si>
  <si>
    <t>ПАРОДОНТОЛОГИЯ</t>
  </si>
  <si>
    <t xml:space="preserve">ПОЧИСТВАНЕ НА ЗЪБНА ПЛАКА И ЗЪБЕН КАМЪК И AIR FLOW </t>
  </si>
  <si>
    <t xml:space="preserve">ШИНИРАНЕ НА ЗЪБИ - МИНИМУМ 3 ЗЪБА </t>
  </si>
  <si>
    <t xml:space="preserve">ОРТОПЕДИЧНА СТОМАТОЛОГИЯ  </t>
  </si>
  <si>
    <t xml:space="preserve">МЕТАЛОКЕРАМИЧНА КОРОНА </t>
  </si>
  <si>
    <t>ЦИРКОНИЕВА КОРОНА (ПРЕДЕН/ЗАДЕН ЗЪБ)</t>
  </si>
  <si>
    <t>ЕСТЕТИЧНА ЦИРКОНИЕВА КОРОНКА С КЕРАМИКА (ПРЕДЕН ЗЪБ)</t>
  </si>
  <si>
    <t>КОМПОЗИТЕН ОВЪРЛЕЙ (ИНДИРЕКТЕН)</t>
  </si>
  <si>
    <t>ВРЕМЕННА КОРОНА (ПРЕДЕН/ЗАДЕН ЗЪБ)</t>
  </si>
  <si>
    <t xml:space="preserve">ЦЯЛА / ЧАСТИЧНА ПРОТЕЗА АКРИЛНА PMMA </t>
  </si>
  <si>
    <t xml:space="preserve">         </t>
  </si>
  <si>
    <t xml:space="preserve">ЦЯЛА / ЧАСТИЧНА ПРОТЕЗА ТЕРМОПЛАСТИЧНА </t>
  </si>
  <si>
    <t>ПРОТЕЗА ПО КЕМЕНИ АКРИЛ (ЕДНОСТРАННА ЧАСТИЧНА – ДО 3 ЗЪБА)</t>
  </si>
  <si>
    <t xml:space="preserve">ПОПРАВКА НА АКРИЛНА ПРОТЕЗА + ЕЛЕМЕНТ (НА БРОЙ) </t>
  </si>
  <si>
    <t xml:space="preserve">РЕБАЗАЦИЯ НА АКРИЛНА ПРОТЕЗА </t>
  </si>
  <si>
    <t xml:space="preserve">ПОПРАВКА НА ТЕРМОПЛАСТИЧНА ПРОТЕЗА + ЕЛЕМЕНТ (НА БРОЙ) </t>
  </si>
  <si>
    <t xml:space="preserve">РЕБАЗАЦИЯ НА ТЕРМОПЛАСТИЧНА ПРОТЕЗА  </t>
  </si>
  <si>
    <t>ОРТОПЕТДИЧНА СТОМАТОЛОГИЯ ПРИ РАБОТА С НЗОК</t>
  </si>
  <si>
    <t xml:space="preserve">ЦЯЛА ПРОТЕЗА PMMA (ГОРНА ИЛИ ДОЛНА ПРОТЕЗА – 1 БРОЙ) </t>
  </si>
  <si>
    <t>ДЕТСКА СТОМАТОЛОГИЯ ПРИ РАБОТА БЕЗ НЗОК</t>
  </si>
  <si>
    <t>ОБТУРЦИЯ НА ВРЕМЕНЕН ЗЪБ С ФОТОПОЛИМЕР ИЛИ ГЙЦ</t>
  </si>
  <si>
    <t xml:space="preserve">ЛЕЧЕНИЕ НА ОБРАТИМ ПУЛПИТ (БИОЛОГИЧНО ЛЕЧЕНИЕ) </t>
  </si>
  <si>
    <t xml:space="preserve">ЛЕЧЕНИЕ НА НЕОБРАТИМ ПУЛПИТ НА ВРЕМЕНЕН ЗЪБ </t>
  </si>
  <si>
    <t xml:space="preserve">ЕКСТРАКЦИЯ НА МЛЕЧЕН ЗЪБ </t>
  </si>
  <si>
    <t xml:space="preserve">        </t>
  </si>
  <si>
    <t xml:space="preserve">СВАЛЯНЕ / ЦИМЕНТИРАНЕ НА КОРОНА                                                                                  </t>
  </si>
  <si>
    <t xml:space="preserve">                                   </t>
  </si>
  <si>
    <t xml:space="preserve">                       </t>
  </si>
  <si>
    <t xml:space="preserve">ПРОТЕЗА ПО КЕМЕНИ ТЕРМОПЛАСТИЧНА (ЕДНОСТРАННА ЧАСТИЧНА - ДО 3 ЗЪБА)        </t>
  </si>
  <si>
    <t xml:space="preserve">                            </t>
  </si>
  <si>
    <t xml:space="preserve">            </t>
  </si>
  <si>
    <t xml:space="preserve">          </t>
  </si>
  <si>
    <t>0лв</t>
  </si>
  <si>
    <t xml:space="preserve">0лв </t>
  </si>
  <si>
    <t>ШИНА ЗА БРУКСИЗЪМ</t>
  </si>
  <si>
    <t>32.78 лв. / 16.76€</t>
  </si>
  <si>
    <t>89.33 лв. / 45.67€</t>
  </si>
  <si>
    <t>41.07лв. / 21€</t>
  </si>
  <si>
    <t>21.51лв. / 11€</t>
  </si>
  <si>
    <t>80,19лв. / 41€</t>
  </si>
  <si>
    <t>101.70лв.  / 52€</t>
  </si>
  <si>
    <t>50,85лв. / 26€  70,41лв.  / 36€</t>
  </si>
  <si>
    <t>254,26лв. / 130€</t>
  </si>
  <si>
    <t xml:space="preserve"> 170,16лв. / 87€</t>
  </si>
  <si>
    <t>70,41лв. / 36€</t>
  </si>
  <si>
    <t>31,29лв. / 16€</t>
  </si>
  <si>
    <t>230,79лв./ 118€</t>
  </si>
  <si>
    <t>88,01лв. / 45€</t>
  </si>
  <si>
    <t>101,70лв. / 52€</t>
  </si>
  <si>
    <t>25,43лв. / 13€</t>
  </si>
  <si>
    <t>160,38лв. / 82€</t>
  </si>
  <si>
    <t>121,26лв. / 62e</t>
  </si>
  <si>
    <t>303,15лв. / 155€</t>
  </si>
  <si>
    <t>400,95лв./ 205€</t>
  </si>
  <si>
    <t>21,51лв. / 11€</t>
  </si>
  <si>
    <t>352,05лв. / 180€</t>
  </si>
  <si>
    <t>655,20лв. / 335€</t>
  </si>
  <si>
    <t>150,60лв. / 77€</t>
  </si>
  <si>
    <t>66,50лв. / 34€</t>
  </si>
  <si>
    <t>170,16лв. / 87€</t>
  </si>
  <si>
    <t>201,43лв. / 103€</t>
  </si>
  <si>
    <t>50,85лв. / 26€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</si>
</sst>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limurad1@outlook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28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6" x14ac:dyDescent="0.3">
      <c r="A4" s="43" t="s">
        <v>32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35</v>
      </c>
      <c r="C8" s="4" t="s">
        <v>14</v>
      </c>
      <c r="D8" s="9">
        <v>2</v>
      </c>
      <c r="E8" s="4" t="s">
        <v>13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 t="s">
        <v>32</v>
      </c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36</v>
      </c>
      <c r="C12" s="6" t="s">
        <v>3</v>
      </c>
      <c r="D12" s="10">
        <v>886841247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27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26</v>
      </c>
      <c r="B17" s="60"/>
      <c r="C17" s="60"/>
      <c r="D17" s="60"/>
      <c r="E17" s="60"/>
      <c r="F17" s="61"/>
    </row>
    <row r="18" spans="1:6" ht="59.25" customHeight="1" x14ac:dyDescent="0.3">
      <c r="A18" s="52" t="s">
        <v>25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7"/>
  <sheetViews>
    <sheetView tabSelected="1" topLeftCell="A31" zoomScale="90" zoomScaleNormal="90" workbookViewId="0">
      <selection activeCell="K56" sqref="K56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9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9" ht="49.5" customHeight="1" x14ac:dyDescent="0.3">
      <c r="A2" s="63" t="str">
        <f>InfoHospital!A1</f>
        <v>АИППМПДМ  - ГЛОБАЛ ДЕНТ ЕООД</v>
      </c>
      <c r="B2" s="63"/>
      <c r="C2" s="63"/>
      <c r="D2" s="63"/>
      <c r="E2" s="63"/>
      <c r="F2" s="63"/>
    </row>
    <row r="3" spans="1:9" ht="49.5" customHeight="1" x14ac:dyDescent="0.3">
      <c r="A3" s="65" t="s">
        <v>1</v>
      </c>
      <c r="B3" s="65"/>
      <c r="C3" s="65"/>
      <c r="D3" s="65"/>
      <c r="E3" s="65"/>
      <c r="F3" s="65"/>
    </row>
    <row r="4" spans="1:9" ht="15.6" x14ac:dyDescent="0.3">
      <c r="A4" s="22" t="s">
        <v>4</v>
      </c>
      <c r="B4" s="21" t="str">
        <f>InfoHospital!B3</f>
        <v>207314805</v>
      </c>
      <c r="C4" s="20"/>
      <c r="D4" s="20"/>
      <c r="E4" s="20"/>
      <c r="F4" s="20"/>
    </row>
    <row r="5" spans="1:9" ht="25.5" customHeight="1" x14ac:dyDescent="0.3">
      <c r="A5" s="15"/>
      <c r="B5" s="15"/>
      <c r="C5" s="15"/>
      <c r="D5" s="15"/>
      <c r="E5" s="15"/>
      <c r="F5" s="15"/>
    </row>
    <row r="6" spans="1:9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9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9" s="16" customFormat="1" ht="13.2" x14ac:dyDescent="0.3">
      <c r="A8" s="24"/>
      <c r="B8" s="25" t="s">
        <v>37</v>
      </c>
      <c r="C8" s="26"/>
      <c r="D8" s="27"/>
      <c r="E8" s="27"/>
      <c r="F8" s="31"/>
      <c r="G8" s="35"/>
    </row>
    <row r="9" spans="1:9" s="19" customFormat="1" ht="13.2" x14ac:dyDescent="0.3">
      <c r="A9" s="24"/>
      <c r="B9" s="25" t="s">
        <v>38</v>
      </c>
      <c r="C9" s="26"/>
      <c r="D9" s="27"/>
      <c r="E9" s="27" t="s">
        <v>105</v>
      </c>
      <c r="F9" s="31"/>
      <c r="G9" s="33" t="s">
        <v>103</v>
      </c>
      <c r="I9" s="19" t="s">
        <v>46</v>
      </c>
    </row>
    <row r="10" spans="1:9" s="19" customFormat="1" ht="13.2" x14ac:dyDescent="0.3">
      <c r="A10" s="24"/>
      <c r="B10" s="25" t="s">
        <v>39</v>
      </c>
      <c r="C10" s="26"/>
      <c r="D10" s="27"/>
      <c r="E10" s="27"/>
      <c r="F10" s="31"/>
      <c r="G10" s="33" t="s">
        <v>102</v>
      </c>
    </row>
    <row r="11" spans="1:9" s="19" customFormat="1" ht="26.4" x14ac:dyDescent="0.3">
      <c r="A11" s="24"/>
      <c r="B11" s="25" t="s">
        <v>40</v>
      </c>
      <c r="C11" s="26"/>
      <c r="D11" s="27"/>
      <c r="E11" s="27"/>
      <c r="F11" s="31"/>
      <c r="G11" s="33" t="s">
        <v>107</v>
      </c>
    </row>
    <row r="12" spans="1:9" s="19" customFormat="1" ht="13.2" x14ac:dyDescent="0.3">
      <c r="A12" s="24"/>
      <c r="B12" s="25" t="s">
        <v>41</v>
      </c>
      <c r="C12" s="26"/>
      <c r="D12" s="27"/>
      <c r="E12" s="27"/>
      <c r="F12" s="31"/>
      <c r="G12" s="33" t="s">
        <v>108</v>
      </c>
      <c r="H12" s="19" t="s">
        <v>42</v>
      </c>
    </row>
    <row r="13" spans="1:9" s="19" customFormat="1" ht="13.2" x14ac:dyDescent="0.3">
      <c r="A13" s="24"/>
      <c r="B13" s="25"/>
      <c r="C13" s="26"/>
      <c r="D13" s="27"/>
      <c r="E13" s="27"/>
      <c r="F13" s="31"/>
      <c r="G13" s="33"/>
    </row>
    <row r="14" spans="1:9" s="19" customFormat="1" ht="13.2" x14ac:dyDescent="0.3">
      <c r="A14" s="24"/>
      <c r="B14" s="25" t="s">
        <v>43</v>
      </c>
      <c r="C14" s="26"/>
      <c r="D14" s="27"/>
      <c r="E14" s="27"/>
      <c r="F14" s="31"/>
      <c r="G14" s="33"/>
    </row>
    <row r="15" spans="1:9" s="19" customFormat="1" ht="13.2" x14ac:dyDescent="0.3">
      <c r="A15" s="24"/>
      <c r="B15" s="25" t="s">
        <v>44</v>
      </c>
      <c r="C15" s="26"/>
      <c r="D15" s="27"/>
      <c r="E15" s="27" t="s">
        <v>106</v>
      </c>
      <c r="F15" s="31"/>
      <c r="G15" s="33" t="s">
        <v>109</v>
      </c>
    </row>
    <row r="16" spans="1:9" s="16" customFormat="1" ht="13.2" x14ac:dyDescent="0.3">
      <c r="A16" s="24"/>
      <c r="B16" s="25" t="s">
        <v>45</v>
      </c>
      <c r="C16" s="26"/>
      <c r="D16" s="27"/>
      <c r="E16" s="27"/>
      <c r="F16" s="31" t="s">
        <v>46</v>
      </c>
      <c r="G16" s="32" t="s">
        <v>110</v>
      </c>
    </row>
    <row r="17" spans="1:23" s="16" customFormat="1" ht="26.4" x14ac:dyDescent="0.3">
      <c r="A17" s="24"/>
      <c r="B17" s="25" t="s">
        <v>47</v>
      </c>
      <c r="C17" s="26"/>
      <c r="D17" s="27"/>
      <c r="E17" s="27"/>
      <c r="F17" s="31"/>
      <c r="G17" s="32" t="s">
        <v>110</v>
      </c>
      <c r="H17" s="16" t="s">
        <v>48</v>
      </c>
    </row>
    <row r="18" spans="1:23" s="19" customFormat="1" ht="13.2" x14ac:dyDescent="0.3">
      <c r="A18" s="24"/>
      <c r="B18" s="25" t="s">
        <v>49</v>
      </c>
      <c r="C18" s="26"/>
      <c r="D18" s="27" t="s">
        <v>50</v>
      </c>
      <c r="E18" s="27"/>
      <c r="F18" s="31"/>
      <c r="G18" s="33" t="s">
        <v>111</v>
      </c>
      <c r="U18" s="19" t="s">
        <v>51</v>
      </c>
      <c r="V18" s="19" t="s">
        <v>42</v>
      </c>
      <c r="W18" s="19" t="s">
        <v>52</v>
      </c>
    </row>
    <row r="19" spans="1:23" s="19" customFormat="1" ht="13.2" x14ac:dyDescent="0.3">
      <c r="A19" s="24"/>
      <c r="B19" s="25"/>
      <c r="C19" s="26"/>
      <c r="D19" s="27"/>
      <c r="E19" s="27"/>
      <c r="F19" s="31"/>
      <c r="G19" s="33"/>
    </row>
    <row r="20" spans="1:23" s="19" customFormat="1" ht="13.2" x14ac:dyDescent="0.3">
      <c r="A20" s="24"/>
      <c r="B20" s="25" t="s">
        <v>53</v>
      </c>
      <c r="C20" s="26"/>
      <c r="D20" s="27"/>
      <c r="E20" s="27"/>
      <c r="F20" s="31"/>
      <c r="G20" s="33"/>
    </row>
    <row r="21" spans="1:23" s="16" customFormat="1" ht="13.2" x14ac:dyDescent="0.3">
      <c r="A21" s="24"/>
      <c r="B21" s="25" t="s">
        <v>54</v>
      </c>
      <c r="C21" s="26"/>
      <c r="D21" s="27"/>
      <c r="E21" s="27"/>
      <c r="F21" s="31"/>
      <c r="G21" s="32" t="s">
        <v>112</v>
      </c>
    </row>
    <row r="22" spans="1:23" s="16" customFormat="1" ht="13.2" x14ac:dyDescent="0.3">
      <c r="A22" s="24"/>
      <c r="B22" s="25" t="s">
        <v>55</v>
      </c>
      <c r="C22" s="26"/>
      <c r="D22" s="27"/>
      <c r="E22" s="27"/>
      <c r="F22" s="31"/>
      <c r="G22" s="32" t="s">
        <v>113</v>
      </c>
    </row>
    <row r="23" spans="1:23" s="16" customFormat="1" ht="13.2" x14ac:dyDescent="0.3">
      <c r="A23" s="24"/>
      <c r="B23" s="25" t="s">
        <v>56</v>
      </c>
      <c r="C23" s="26"/>
      <c r="D23" s="27"/>
      <c r="E23" s="27"/>
      <c r="F23" s="31"/>
      <c r="G23" s="32" t="s">
        <v>114</v>
      </c>
    </row>
    <row r="24" spans="1:23" s="16" customFormat="1" ht="13.2" x14ac:dyDescent="0.3">
      <c r="A24" s="24"/>
      <c r="B24" s="25" t="s">
        <v>57</v>
      </c>
      <c r="C24" s="26"/>
      <c r="D24" s="27"/>
      <c r="E24" s="27"/>
      <c r="F24" s="31"/>
      <c r="G24" s="32" t="s">
        <v>113</v>
      </c>
    </row>
    <row r="25" spans="1:23" s="16" customFormat="1" ht="13.2" x14ac:dyDescent="0.3">
      <c r="A25" s="24"/>
      <c r="B25" s="25" t="s">
        <v>58</v>
      </c>
      <c r="C25" s="26"/>
      <c r="D25" s="27"/>
      <c r="E25" s="27"/>
      <c r="F25" s="31"/>
      <c r="G25" s="32" t="s">
        <v>115</v>
      </c>
    </row>
    <row r="26" spans="1:23" s="16" customFormat="1" ht="13.2" x14ac:dyDescent="0.3">
      <c r="A26" s="24"/>
      <c r="B26" s="25" t="s">
        <v>59</v>
      </c>
      <c r="C26" s="26"/>
      <c r="D26" s="27"/>
      <c r="E26" s="27"/>
      <c r="F26" s="31"/>
      <c r="G26" s="32" t="s">
        <v>116</v>
      </c>
    </row>
    <row r="27" spans="1:23" s="16" customFormat="1" ht="13.2" x14ac:dyDescent="0.3">
      <c r="A27" s="24"/>
      <c r="B27" s="25"/>
      <c r="C27" s="26"/>
      <c r="D27" s="27"/>
      <c r="E27" s="27"/>
      <c r="F27" s="31"/>
      <c r="G27" s="32"/>
    </row>
    <row r="28" spans="1:23" s="16" customFormat="1" ht="13.2" x14ac:dyDescent="0.3">
      <c r="A28" s="24"/>
      <c r="B28" s="25" t="s">
        <v>60</v>
      </c>
      <c r="C28" s="26"/>
      <c r="D28" s="27"/>
      <c r="E28" s="27"/>
      <c r="F28" s="31"/>
      <c r="G28" s="32"/>
    </row>
    <row r="29" spans="1:23" s="16" customFormat="1" ht="13.2" x14ac:dyDescent="0.3">
      <c r="A29" s="24"/>
      <c r="B29" s="25" t="s">
        <v>61</v>
      </c>
      <c r="C29" s="26" t="s">
        <v>62</v>
      </c>
      <c r="D29" s="27"/>
      <c r="E29" s="27" t="s">
        <v>106</v>
      </c>
      <c r="F29" s="31"/>
      <c r="G29" s="32" t="s">
        <v>117</v>
      </c>
    </row>
    <row r="30" spans="1:23" x14ac:dyDescent="0.3">
      <c r="A30" s="24"/>
      <c r="B30" s="25" t="s">
        <v>63</v>
      </c>
      <c r="C30" s="26"/>
      <c r="D30" s="27"/>
      <c r="E30" s="27"/>
      <c r="F30" s="31"/>
      <c r="G30" s="34" t="s">
        <v>118</v>
      </c>
    </row>
    <row r="31" spans="1:23" x14ac:dyDescent="0.3">
      <c r="A31" s="24"/>
      <c r="B31" s="25" t="s">
        <v>64</v>
      </c>
      <c r="C31" s="26"/>
      <c r="D31" s="27"/>
      <c r="E31" s="27"/>
      <c r="F31" s="31"/>
      <c r="G31" s="34" t="s">
        <v>65</v>
      </c>
    </row>
    <row r="32" spans="1:23" x14ac:dyDescent="0.3">
      <c r="A32" s="24"/>
      <c r="B32" s="25"/>
      <c r="C32" s="26"/>
      <c r="D32" s="27"/>
      <c r="E32" s="27"/>
      <c r="F32" s="31"/>
      <c r="G32" s="34"/>
    </row>
    <row r="33" spans="1:9" x14ac:dyDescent="0.3">
      <c r="A33" s="24"/>
      <c r="B33" s="25"/>
      <c r="C33" s="26"/>
      <c r="D33" s="27"/>
      <c r="E33" s="27"/>
      <c r="F33" s="31"/>
      <c r="G33" s="34"/>
    </row>
    <row r="34" spans="1:9" x14ac:dyDescent="0.3">
      <c r="A34" s="24"/>
      <c r="B34" s="25"/>
      <c r="C34" s="26"/>
      <c r="D34" s="27"/>
      <c r="E34" s="27"/>
      <c r="F34" s="31"/>
      <c r="G34" s="34"/>
    </row>
    <row r="35" spans="1:9" x14ac:dyDescent="0.3">
      <c r="A35" s="24"/>
      <c r="B35" s="25" t="s">
        <v>66</v>
      </c>
      <c r="C35" s="26"/>
      <c r="D35" s="27"/>
      <c r="E35" s="27"/>
      <c r="F35" s="31"/>
      <c r="G35" s="34"/>
    </row>
    <row r="36" spans="1:9" x14ac:dyDescent="0.3">
      <c r="A36" s="24"/>
      <c r="B36" s="25" t="s">
        <v>67</v>
      </c>
      <c r="C36" s="26"/>
      <c r="D36" s="27"/>
      <c r="E36" s="27"/>
      <c r="F36" s="31"/>
      <c r="G36" s="34" t="s">
        <v>119</v>
      </c>
      <c r="H36" s="14" t="s">
        <v>68</v>
      </c>
      <c r="I36" s="14" t="s">
        <v>46</v>
      </c>
    </row>
    <row r="37" spans="1:9" x14ac:dyDescent="0.3">
      <c r="B37" s="14" t="s">
        <v>69</v>
      </c>
      <c r="G37" s="14" t="s">
        <v>119</v>
      </c>
    </row>
    <row r="39" spans="1:9" x14ac:dyDescent="0.3">
      <c r="B39" s="14" t="s">
        <v>70</v>
      </c>
    </row>
    <row r="40" spans="1:9" x14ac:dyDescent="0.3">
      <c r="B40" s="14" t="s">
        <v>71</v>
      </c>
      <c r="G40" s="14" t="s">
        <v>118</v>
      </c>
    </row>
    <row r="41" spans="1:9" x14ac:dyDescent="0.3">
      <c r="B41" s="14" t="s">
        <v>72</v>
      </c>
      <c r="G41" s="14" t="s">
        <v>120</v>
      </c>
    </row>
    <row r="42" spans="1:9" x14ac:dyDescent="0.3">
      <c r="B42" s="14" t="s">
        <v>104</v>
      </c>
      <c r="G42" s="14" t="s">
        <v>121</v>
      </c>
    </row>
    <row r="43" spans="1:9" x14ac:dyDescent="0.3">
      <c r="B43" s="14" t="s">
        <v>73</v>
      </c>
    </row>
    <row r="44" spans="1:9" x14ac:dyDescent="0.3">
      <c r="B44" s="14" t="s">
        <v>74</v>
      </c>
      <c r="G44" s="14" t="s">
        <v>112</v>
      </c>
      <c r="I44" s="14" t="s">
        <v>46</v>
      </c>
    </row>
    <row r="46" spans="1:9" x14ac:dyDescent="0.3">
      <c r="B46" s="14" t="s">
        <v>75</v>
      </c>
      <c r="E46" s="14" t="s">
        <v>48</v>
      </c>
      <c r="G46" s="14" t="s">
        <v>122</v>
      </c>
    </row>
    <row r="47" spans="1:9" x14ac:dyDescent="0.3">
      <c r="B47" s="14" t="s">
        <v>76</v>
      </c>
      <c r="G47" s="14" t="s">
        <v>123</v>
      </c>
    </row>
    <row r="48" spans="1:9" x14ac:dyDescent="0.3">
      <c r="B48" s="14" t="s">
        <v>77</v>
      </c>
      <c r="G48" s="14" t="s">
        <v>120</v>
      </c>
      <c r="H48" s="14" t="s">
        <v>94</v>
      </c>
    </row>
    <row r="49" spans="2:8" x14ac:dyDescent="0.3">
      <c r="B49" s="14" t="s">
        <v>78</v>
      </c>
      <c r="G49" s="14" t="s">
        <v>115</v>
      </c>
    </row>
    <row r="50" spans="2:8" x14ac:dyDescent="0.3">
      <c r="B50" s="14" t="s">
        <v>95</v>
      </c>
      <c r="G50" s="14" t="s">
        <v>124</v>
      </c>
    </row>
    <row r="51" spans="2:8" x14ac:dyDescent="0.3">
      <c r="B51" s="14" t="s">
        <v>79</v>
      </c>
      <c r="C51" s="14" t="s">
        <v>80</v>
      </c>
      <c r="E51" s="14" t="s">
        <v>96</v>
      </c>
      <c r="G51" s="14" t="s">
        <v>125</v>
      </c>
    </row>
    <row r="52" spans="2:8" x14ac:dyDescent="0.3">
      <c r="B52" s="14" t="s">
        <v>81</v>
      </c>
      <c r="G52" s="14" t="s">
        <v>126</v>
      </c>
    </row>
    <row r="53" spans="2:8" x14ac:dyDescent="0.3">
      <c r="B53" s="14" t="s">
        <v>82</v>
      </c>
      <c r="C53" s="14" t="s">
        <v>97</v>
      </c>
      <c r="G53" s="14" t="s">
        <v>127</v>
      </c>
    </row>
    <row r="54" spans="2:8" x14ac:dyDescent="0.3">
      <c r="B54" s="14" t="s">
        <v>98</v>
      </c>
      <c r="G54" s="14" t="s">
        <v>122</v>
      </c>
    </row>
    <row r="55" spans="2:8" x14ac:dyDescent="0.3">
      <c r="B55" s="14" t="s">
        <v>83</v>
      </c>
      <c r="C55" s="14" t="s">
        <v>99</v>
      </c>
      <c r="G55" s="14" t="s">
        <v>128</v>
      </c>
    </row>
    <row r="56" spans="2:8" x14ac:dyDescent="0.3">
      <c r="B56" s="14" t="s">
        <v>84</v>
      </c>
      <c r="G56" s="14" t="s">
        <v>118</v>
      </c>
      <c r="H56" s="14" t="s">
        <v>100</v>
      </c>
    </row>
    <row r="57" spans="2:8" x14ac:dyDescent="0.3">
      <c r="B57" s="14" t="s">
        <v>85</v>
      </c>
      <c r="G57" s="14" t="s">
        <v>129</v>
      </c>
    </row>
    <row r="58" spans="2:8" x14ac:dyDescent="0.3">
      <c r="B58" s="14" t="s">
        <v>86</v>
      </c>
      <c r="G58" s="14" t="s">
        <v>130</v>
      </c>
    </row>
    <row r="60" spans="2:8" x14ac:dyDescent="0.3">
      <c r="B60" s="14" t="s">
        <v>87</v>
      </c>
    </row>
    <row r="61" spans="2:8" x14ac:dyDescent="0.3">
      <c r="B61" s="14" t="s">
        <v>88</v>
      </c>
      <c r="E61" s="14" t="s">
        <v>101</v>
      </c>
      <c r="G61" s="14" t="s">
        <v>127</v>
      </c>
    </row>
    <row r="63" spans="2:8" x14ac:dyDescent="0.3">
      <c r="B63" s="14" t="s">
        <v>89</v>
      </c>
    </row>
    <row r="64" spans="2:8" x14ac:dyDescent="0.3">
      <c r="B64" s="14" t="s">
        <v>90</v>
      </c>
      <c r="G64" s="14" t="s">
        <v>131</v>
      </c>
    </row>
    <row r="65" spans="2:9" x14ac:dyDescent="0.3">
      <c r="B65" s="14" t="s">
        <v>91</v>
      </c>
      <c r="G65" s="14" t="s">
        <v>109</v>
      </c>
    </row>
    <row r="66" spans="2:9" x14ac:dyDescent="0.3">
      <c r="B66" s="14" t="s">
        <v>92</v>
      </c>
      <c r="D66" s="14" t="s">
        <v>50</v>
      </c>
      <c r="F66" s="14" t="s">
        <v>48</v>
      </c>
      <c r="G66" s="14" t="s">
        <v>131</v>
      </c>
    </row>
    <row r="67" spans="2:9" x14ac:dyDescent="0.3">
      <c r="B67" s="14" t="s">
        <v>93</v>
      </c>
      <c r="G67" s="14" t="s">
        <v>115</v>
      </c>
      <c r="I67" s="14" t="s">
        <v>62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2025-10-02T13:22:03Z</dcterms:modified>
</cp:coreProperties>
</file>