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/>
</calcChain>
</file>

<file path=xl/sharedStrings.xml><?xml version="1.0" encoding="utf-8"?>
<sst xmlns="http://schemas.openxmlformats.org/spreadsheetml/2006/main" count="258" uniqueCount="195">
  <si>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</si>
  <si>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</si>
  <si>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</si>
  <si>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</si>
  <si>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</si>
  <si>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</si>
  <si>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</si>
  <si>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</si>
  <si>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</si>
  <si>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</si>
  <si>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</si>
  <si>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</si>
  <si>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</si>
  <si>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</si>
  <si>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</si>
  <si>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</si>
  <si>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</si>
  <si>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</si>
  <si>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</si>
  <si>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</si>
  <si>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</si>
  <si>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</si>
  <si>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</si>
  <si>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</si>
  <si>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</si>
  <si>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</si>
  <si>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</si>
  <si>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</si>
  <si>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</si>
  <si>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</si>
  <si>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"Дентален кабинет УЗУНОВ - АИПППДМ" ЕООД</t>
  </si>
  <si>
    <t>Обстоен ортодонтски преглед и анализ</t>
  </si>
  <si>
    <t>Контактна анестезия</t>
  </si>
  <si>
    <t xml:space="preserve">Инфилтрационна/терминална, интралигаментарна анестезия/ </t>
  </si>
  <si>
    <t>Проводна анестезия</t>
  </si>
  <si>
    <t>50лв./25,56€</t>
  </si>
  <si>
    <t>120лв./61,3€</t>
  </si>
  <si>
    <t>20лв./10,23€</t>
  </si>
  <si>
    <t>40лв./20,45€</t>
  </si>
  <si>
    <t>60лв./30,68€</t>
  </si>
  <si>
    <t>Обстоен преглед със снемане на орален статус</t>
  </si>
  <si>
    <t>Препариране на кавитет. Подложка и обтурация /пломба/ от:</t>
  </si>
  <si>
    <t>Почистване на кариозна маса и временна вложка в кавитета</t>
  </si>
  <si>
    <t>Изграждане на пънче за коронка от щифт и пластичен материал:</t>
  </si>
  <si>
    <t>Отсраняване на канален шифт</t>
  </si>
  <si>
    <t>Запазване виталитета на зъбната пулпа – индиректно покритие</t>
  </si>
  <si>
    <t>Витална екстирпация на зъбна пулпа и запълване – едносеансово /не е включена стойността на анестезията/:</t>
  </si>
  <si>
    <t>Девитализация на зъбна пулпа</t>
  </si>
  <si>
    <t>Обработка на коренов канал и запълване – едносеансово</t>
  </si>
  <si>
    <t>Отстраняване на старо каналопълнежно средство или разпаднати материи вкл. медикаментозна вложка:</t>
  </si>
  <si>
    <t>Допълнителна медикаментозна вложка</t>
  </si>
  <si>
    <t>Запълване на коренови канали след т. 15</t>
  </si>
  <si>
    <t>Трепанация на зъб</t>
  </si>
  <si>
    <t xml:space="preserve">90лв./46,02€ </t>
  </si>
  <si>
    <t>100лв./51,13€</t>
  </si>
  <si>
    <t xml:space="preserve"> </t>
  </si>
  <si>
    <t>30лв./15,34€</t>
  </si>
  <si>
    <t>50лв./25,58€</t>
  </si>
  <si>
    <t>70лв./35,79€</t>
  </si>
  <si>
    <t>80лв./40,92€</t>
  </si>
  <si>
    <t>70лв./35,79</t>
  </si>
  <si>
    <t xml:space="preserve">100лв./51,13€ </t>
  </si>
  <si>
    <t>30лв./ 15,34 €</t>
  </si>
  <si>
    <t xml:space="preserve">40лв./ 15,34€
</t>
  </si>
  <si>
    <t xml:space="preserve">40лв./20,45€
</t>
  </si>
  <si>
    <t>Екстракция на еднокоренов зъб без включена анестезия</t>
  </si>
  <si>
    <t>Екстракция на многокоренов зъб без включена анестезия</t>
  </si>
  <si>
    <t>Екстракция на дълбоко фрактуриран или разрушен зъб без включена анестезия</t>
  </si>
  <si>
    <t>Екстракция на временен зъб без включена анестезия</t>
  </si>
  <si>
    <t>Спиране на локален кръвоизлив след екстракция на зъб</t>
  </si>
  <si>
    <t>Инцизия на субмукузен или субпериостален абсцес</t>
  </si>
  <si>
    <t>Следоперативни грижи за екстракционна рана – дренаж, промивки – общо за всички посещения</t>
  </si>
  <si>
    <t xml:space="preserve">Обтурация - фотокомпозитен материал на временен зъб </t>
  </si>
  <si>
    <t>Ампутация на девитализирана зъбна пулпа и запълване – едносеансово</t>
  </si>
  <si>
    <t>Почистване на разпаднати материи и медикаментозна вложка</t>
  </si>
  <si>
    <t>Запълване след ампутация или медикаментозна вложка</t>
  </si>
  <si>
    <t xml:space="preserve">Силант/запълване на оклузални фисури / на зъб </t>
  </si>
  <si>
    <t>Профеисонална апликация на флуорни и реминерализиращи средства / хиперсензитивност</t>
  </si>
  <si>
    <t>Инфилтрационен метод за обработка на зъб със система ICON / за флуороза и некариозни лезии</t>
  </si>
  <si>
    <t>40лв./ 20,45</t>
  </si>
  <si>
    <t>50лв./ 25,56 €</t>
  </si>
  <si>
    <t>70лв./ 35,79€</t>
  </si>
  <si>
    <t>90лв./46,02€</t>
  </si>
  <si>
    <t>35лв./17,90€</t>
  </si>
  <si>
    <t>15лв./7,67€</t>
  </si>
  <si>
    <t>97017-00</t>
  </si>
  <si>
    <t>97085-00</t>
  </si>
  <si>
    <t>Интраорално сканиране и интраорална фотодокументация</t>
  </si>
  <si>
    <t>97072-00</t>
  </si>
  <si>
    <r>
      <t>-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химичен композитен материал</t>
    </r>
  </si>
  <si>
    <r>
      <t>-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фотокомпозитен материал</t>
    </r>
  </si>
  <si>
    <r>
      <t>-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 xml:space="preserve">химичен композитен материал </t>
    </r>
  </si>
  <si>
    <r>
      <t>-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един канал</t>
    </r>
  </si>
  <si>
    <r>
      <t>-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два канала</t>
    </r>
  </si>
  <si>
    <r>
      <t>-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три канала</t>
    </r>
  </si>
  <si>
    <t>97546-01 97533-00</t>
  </si>
  <si>
    <t>97598-00</t>
  </si>
  <si>
    <t>97929-00</t>
  </si>
  <si>
    <t>97451-00</t>
  </si>
  <si>
    <t>97452-00</t>
  </si>
  <si>
    <t>97461-00</t>
  </si>
  <si>
    <t>97420-00</t>
  </si>
  <si>
    <t>97460-00</t>
  </si>
  <si>
    <t>97417-00</t>
  </si>
  <si>
    <t>97311-10</t>
  </si>
  <si>
    <t>97438-04</t>
  </si>
  <si>
    <t>97311-02</t>
  </si>
  <si>
    <t>97311-09</t>
  </si>
  <si>
    <t>97300-02</t>
  </si>
  <si>
    <t>97312-00</t>
  </si>
  <si>
    <t>92505-95</t>
  </si>
  <si>
    <t>92505-98</t>
  </si>
  <si>
    <t>92505-97</t>
  </si>
  <si>
    <t>97458-00</t>
  </si>
  <si>
    <t>97170-00</t>
  </si>
  <si>
    <t>97546-00</t>
  </si>
  <si>
    <t>97414-00</t>
  </si>
  <si>
    <t>97423-00</t>
  </si>
  <si>
    <t>Силиконов секторен отпечатък</t>
  </si>
  <si>
    <t xml:space="preserve">Индиректно щифтово изграждане – пинлей </t>
  </si>
  <si>
    <t>Метална/адапта корона с прагова препарационна граница</t>
  </si>
  <si>
    <t>Металокерамична корона с прагова препарационна граница</t>
  </si>
  <si>
    <t>Циркониева корона  с прагова препарационна гранца</t>
  </si>
  <si>
    <t>Керамична фасета</t>
  </si>
  <si>
    <t>Изработване на директна временна корона/ на зъб</t>
  </si>
  <si>
    <t>Залепване на разлепена корона</t>
  </si>
  <si>
    <t>Член на мостово тяло:</t>
  </si>
  <si>
    <t>Залепване на разлепен мост</t>
  </si>
  <si>
    <t>Възстановяване на дефекти в зъбните редици с протеза - частична с куки или цяла протеза:</t>
  </si>
  <si>
    <t>Протеза „Кемени „</t>
  </si>
  <si>
    <t xml:space="preserve">Репаратура, ребазация на протези </t>
  </si>
  <si>
    <t>50лв./ 25,56€</t>
  </si>
  <si>
    <t>110лв./56,24€</t>
  </si>
  <si>
    <t>150лв./76,69€</t>
  </si>
  <si>
    <t>180лв./ 92,03€</t>
  </si>
  <si>
    <t>300лв./153,39€</t>
  </si>
  <si>
    <t>Локална обработка на устната лигавица / всяко посещение /</t>
  </si>
  <si>
    <t>Почистване на зъбен камък</t>
  </si>
  <si>
    <t>Функционални снемаеми ортодонтски апарати / лингвална пластинка</t>
  </si>
  <si>
    <t>Фиксирано ортодонтско лечение / брекети</t>
  </si>
  <si>
    <t xml:space="preserve">Профилактични ортодонтски апарати / ретейнер </t>
  </si>
  <si>
    <t xml:space="preserve">Ортодонтско хибридно лечение с алайнери </t>
  </si>
  <si>
    <r>
      <t>-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металокерамичен</t>
    </r>
  </si>
  <si>
    <r>
      <t>-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плакова</t>
    </r>
  </si>
  <si>
    <r>
      <t>-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термосенс</t>
    </r>
  </si>
  <si>
    <r>
      <t>-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 xml:space="preserve"> термосенс</t>
    </r>
  </si>
  <si>
    <r>
      <t>-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Плакови</t>
    </r>
  </si>
  <si>
    <r>
      <t>-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Термосенс</t>
    </r>
  </si>
  <si>
    <t>Дентален Бондинг на зъб</t>
  </si>
  <si>
    <t>Мезотерапия нa лице – включваща 2 процедури</t>
  </si>
  <si>
    <t>Шина за бруксизъм/избелване на една челюст</t>
  </si>
  <si>
    <t>Избелване на зъби за горна и долна челюст</t>
  </si>
  <si>
    <t>Пловдив</t>
  </si>
  <si>
    <t>Стамболийски</t>
  </si>
  <si>
    <t>georguzunov@abv.bg</t>
  </si>
  <si>
    <t>"Георги С. Раковски"</t>
  </si>
  <si>
    <t>206993870</t>
  </si>
  <si>
    <t>1641112002</t>
  </si>
  <si>
    <t>"Денатален кабинет УЗУНОВ - Амбулатория за индивидуална практика за първична дентална помощ" ЕООД</t>
  </si>
  <si>
    <t>Георги Николов Узунов</t>
  </si>
  <si>
    <t>20лв./ 10,23€</t>
  </si>
  <si>
    <t>100лв./ 51,13 €</t>
  </si>
  <si>
    <t>60лв./ 30,68€</t>
  </si>
  <si>
    <t>5800лв./2965€</t>
  </si>
  <si>
    <t>1500лв./ 766,90€</t>
  </si>
  <si>
    <t>200лв./102,30€</t>
  </si>
  <si>
    <t>8500лв./4346€</t>
  </si>
  <si>
    <t>160лв./81,81€</t>
  </si>
  <si>
    <t>200/102,30€</t>
  </si>
  <si>
    <t>80лв./40,90€</t>
  </si>
  <si>
    <t>350лв./178,95€</t>
  </si>
  <si>
    <t>97118-00</t>
  </si>
  <si>
    <t>97537-00</t>
  </si>
  <si>
    <t>97965-01</t>
  </si>
  <si>
    <t>97114-00</t>
  </si>
  <si>
    <t>97810-00</t>
  </si>
  <si>
    <t>Отстраняване на плака/налепи и полиране на зъбните повърхности с Air Flow</t>
  </si>
  <si>
    <t>97111-00</t>
  </si>
  <si>
    <t>97823-01</t>
  </si>
  <si>
    <t>97827-01/97826-01</t>
  </si>
  <si>
    <t>97836-00 97837-00</t>
  </si>
  <si>
    <t>97834-00 97835-00</t>
  </si>
  <si>
    <t>30052-05</t>
  </si>
  <si>
    <t>97456-01</t>
  </si>
  <si>
    <t>97618-01</t>
  </si>
  <si>
    <t>97599-03</t>
  </si>
  <si>
    <t>97740-01</t>
  </si>
  <si>
    <t>97567-00</t>
  </si>
  <si>
    <t>97729-04</t>
  </si>
  <si>
    <t xml:space="preserve">97660-00 </t>
  </si>
  <si>
    <t>97719-01/97730-00</t>
  </si>
  <si>
    <t>97730-00</t>
  </si>
  <si>
    <t>97776-01</t>
  </si>
  <si>
    <t xml:space="preserve">2,90лв./1,48€ </t>
  </si>
  <si>
    <t xml:space="preserve">2,90лв/ 1,48€ 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</si>
</sst>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b/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4" fontId="14" fillId="0" borderId="14" xfId="0" applyNumberFormat="1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8" xfId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21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wrapText="1" indent="5"/>
    </xf>
    <xf numFmtId="0" fontId="24" fillId="0" borderId="14" xfId="0" applyFont="1" applyBorder="1" applyAlignment="1">
      <alignment vertical="top" wrapText="1"/>
    </xf>
    <xf numFmtId="0" fontId="22" fillId="0" borderId="14" xfId="0" applyFont="1" applyBorder="1" applyAlignment="1">
      <alignment vertical="center"/>
    </xf>
    <xf numFmtId="0" fontId="22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justify" vertical="center" wrapText="1"/>
    </xf>
    <xf numFmtId="0" fontId="25" fillId="0" borderId="14" xfId="0" applyFont="1" applyBorder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7" fillId="0" borderId="14" xfId="0" applyFont="1" applyBorder="1" applyAlignment="1">
      <alignment vertical="center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9" fillId="0" borderId="2" xfId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18" fillId="0" borderId="10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1" fillId="0" borderId="14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orguzun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topLeftCell="A4" zoomScaleNormal="100" zoomScaleSheetLayoutView="100" workbookViewId="0">
      <selection activeCell="A14" sqref="A14:F14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74" t="s">
        <v>158</v>
      </c>
      <c r="B1" s="63"/>
      <c r="C1" s="63"/>
      <c r="D1" s="63"/>
      <c r="E1" s="63"/>
      <c r="F1" s="64"/>
    </row>
    <row r="2" spans="1:6" ht="15.75">
      <c r="A2" s="71" t="s">
        <v>1</v>
      </c>
      <c r="B2" s="72"/>
      <c r="C2" s="72"/>
      <c r="D2" s="72"/>
      <c r="E2" s="72"/>
      <c r="F2" s="73"/>
    </row>
    <row r="3" spans="1:6" ht="15.75">
      <c r="A3" s="3" t="s">
        <v>4</v>
      </c>
      <c r="B3" s="22" t="s">
        <v>156</v>
      </c>
      <c r="C3" s="4" t="s">
        <v>5</v>
      </c>
      <c r="D3" s="22" t="s">
        <v>157</v>
      </c>
      <c r="E3" s="4" t="s">
        <v>6</v>
      </c>
      <c r="F3" s="23" t="s">
        <v>152</v>
      </c>
    </row>
    <row r="4" spans="1:6" ht="15.75">
      <c r="A4" s="75" t="s">
        <v>159</v>
      </c>
      <c r="B4" s="76"/>
      <c r="C4" s="76"/>
      <c r="D4" s="76"/>
      <c r="E4" s="76"/>
      <c r="F4" s="77"/>
    </row>
    <row r="5" spans="1:6" ht="15.75">
      <c r="A5" s="71" t="s">
        <v>0</v>
      </c>
      <c r="B5" s="72"/>
      <c r="C5" s="72"/>
      <c r="D5" s="72"/>
      <c r="E5" s="72"/>
      <c r="F5" s="73"/>
    </row>
    <row r="6" spans="1:6" ht="15.75">
      <c r="A6" s="3" t="s">
        <v>7</v>
      </c>
      <c r="B6" s="8" t="s">
        <v>152</v>
      </c>
      <c r="C6" s="4" t="s">
        <v>8</v>
      </c>
      <c r="D6" s="8" t="s">
        <v>153</v>
      </c>
      <c r="E6" s="4" t="s">
        <v>9</v>
      </c>
      <c r="F6" s="7" t="s">
        <v>153</v>
      </c>
    </row>
    <row r="7" spans="1:6" ht="15.75">
      <c r="A7" s="71" t="s">
        <v>11</v>
      </c>
      <c r="B7" s="72"/>
      <c r="C7" s="72"/>
      <c r="D7" s="72"/>
      <c r="E7" s="72"/>
      <c r="F7" s="73"/>
    </row>
    <row r="8" spans="1:6" ht="15.75">
      <c r="A8" s="3" t="s">
        <v>10</v>
      </c>
      <c r="B8" s="9" t="s">
        <v>155</v>
      </c>
      <c r="C8" s="4" t="s">
        <v>14</v>
      </c>
      <c r="D8" s="9">
        <v>7</v>
      </c>
      <c r="E8" s="4" t="s">
        <v>13</v>
      </c>
      <c r="F8" s="7"/>
    </row>
    <row r="9" spans="1:6" ht="15.75">
      <c r="A9" s="78" t="s">
        <v>11</v>
      </c>
      <c r="B9" s="79"/>
      <c r="C9" s="79"/>
      <c r="D9" s="79"/>
      <c r="E9" s="79"/>
      <c r="F9" s="80"/>
    </row>
    <row r="10" spans="1:6" ht="15.75">
      <c r="A10" s="75" t="s">
        <v>159</v>
      </c>
      <c r="B10" s="76"/>
      <c r="C10" s="76"/>
      <c r="D10" s="76"/>
      <c r="E10" s="76"/>
      <c r="F10" s="77"/>
    </row>
    <row r="11" spans="1:6" ht="15.75">
      <c r="A11" s="71" t="s">
        <v>12</v>
      </c>
      <c r="B11" s="72"/>
      <c r="C11" s="72"/>
      <c r="D11" s="72"/>
      <c r="E11" s="72"/>
      <c r="F11" s="73"/>
    </row>
    <row r="12" spans="1:6" ht="16.5" thickBot="1">
      <c r="A12" s="5" t="s">
        <v>2</v>
      </c>
      <c r="B12" s="32" t="s">
        <v>154</v>
      </c>
      <c r="C12" s="6" t="s">
        <v>3</v>
      </c>
      <c r="D12" s="10">
        <v>888687713</v>
      </c>
      <c r="E12" s="11"/>
      <c r="F12" s="12"/>
    </row>
    <row r="13" spans="1:6" ht="19.5" customHeight="1" thickBot="1">
      <c r="A13" s="1"/>
    </row>
    <row r="14" spans="1:6" ht="19.5" customHeight="1">
      <c r="A14" s="62"/>
      <c r="B14" s="63"/>
      <c r="C14" s="63"/>
      <c r="D14" s="63"/>
      <c r="E14" s="63"/>
      <c r="F14" s="64"/>
    </row>
    <row r="15" spans="1:6" ht="23.25" customHeight="1">
      <c r="A15" s="65" t="s">
        <v>29</v>
      </c>
      <c r="B15" s="66"/>
      <c r="C15" s="66"/>
      <c r="D15" s="66"/>
      <c r="E15" s="66"/>
      <c r="F15" s="67"/>
    </row>
    <row r="16" spans="1:6" ht="15.75">
      <c r="A16" s="59"/>
      <c r="B16" s="60"/>
      <c r="C16" s="60"/>
      <c r="D16" s="60"/>
      <c r="E16" s="60"/>
      <c r="F16" s="61"/>
    </row>
    <row r="17" spans="1:6" ht="42.75" customHeight="1">
      <c r="A17" s="68" t="s">
        <v>28</v>
      </c>
      <c r="B17" s="69"/>
      <c r="C17" s="69"/>
      <c r="D17" s="69"/>
      <c r="E17" s="69"/>
      <c r="F17" s="70"/>
    </row>
    <row r="18" spans="1:6" ht="59.25" customHeight="1">
      <c r="A18" s="59" t="s">
        <v>27</v>
      </c>
      <c r="B18" s="60"/>
      <c r="C18" s="60"/>
      <c r="D18" s="60"/>
      <c r="E18" s="60"/>
      <c r="F18" s="61"/>
    </row>
    <row r="19" spans="1:6" ht="42.75" customHeight="1">
      <c r="A19" s="56" t="s">
        <v>16</v>
      </c>
      <c r="B19" s="57"/>
      <c r="C19" s="57"/>
      <c r="D19" s="57"/>
      <c r="E19" s="57"/>
      <c r="F19" s="5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5"/>
  <sheetViews>
    <sheetView tabSelected="1" topLeftCell="A77" zoomScaleNormal="100" workbookViewId="0">
      <selection activeCell="G24" sqref="G24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4" width="10.42578125" style="14" customWidth="1"/>
    <col min="5" max="5" width="13" style="14" customWidth="1"/>
    <col min="6" max="6" width="10.42578125" style="14" customWidth="1"/>
    <col min="7" max="7" width="19" style="14" customWidth="1"/>
    <col min="8" max="16384" width="9.140625" style="14"/>
  </cols>
  <sheetData>
    <row r="1" spans="1:7" s="13" customFormat="1" ht="50.25" customHeight="1">
      <c r="A1" s="82" t="s">
        <v>17</v>
      </c>
      <c r="B1" s="82"/>
      <c r="C1" s="82"/>
      <c r="D1" s="82"/>
      <c r="E1" s="82"/>
      <c r="F1" s="82"/>
    </row>
    <row r="2" spans="1:7" ht="49.5" customHeight="1">
      <c r="A2" s="83" t="str">
        <f>InfoHospital!A1</f>
        <v>"Денатален кабинет УЗУНОВ - Амбулатория за индивидуална практика за първична дентална помощ" ЕООД</v>
      </c>
      <c r="B2" s="83"/>
      <c r="C2" s="83"/>
      <c r="D2" s="83"/>
      <c r="E2" s="83"/>
      <c r="F2" s="83"/>
    </row>
    <row r="3" spans="1:7" ht="49.5" customHeight="1">
      <c r="A3" s="86" t="s">
        <v>30</v>
      </c>
      <c r="B3" s="86"/>
      <c r="C3" s="86"/>
      <c r="D3" s="86"/>
      <c r="E3" s="86"/>
      <c r="F3" s="86"/>
    </row>
    <row r="4" spans="1:7" ht="15.75">
      <c r="A4" s="21" t="s">
        <v>4</v>
      </c>
      <c r="B4" s="53" t="s">
        <v>156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84" t="s">
        <v>20</v>
      </c>
      <c r="B6" s="84" t="s">
        <v>15</v>
      </c>
      <c r="C6" s="84" t="s">
        <v>23</v>
      </c>
      <c r="D6" s="84" t="s">
        <v>18</v>
      </c>
      <c r="E6" s="84"/>
      <c r="F6" s="84"/>
    </row>
    <row r="7" spans="1:7" s="18" customFormat="1" ht="51.75" customHeight="1">
      <c r="A7" s="85"/>
      <c r="B7" s="85"/>
      <c r="C7" s="85"/>
      <c r="D7" s="35" t="s">
        <v>21</v>
      </c>
      <c r="E7" s="35" t="s">
        <v>19</v>
      </c>
      <c r="F7" s="35" t="s">
        <v>22</v>
      </c>
      <c r="G7" s="36" t="s">
        <v>24</v>
      </c>
    </row>
    <row r="8" spans="1:7" s="16" customFormat="1" ht="12.75">
      <c r="A8" s="25"/>
      <c r="B8" s="37" t="s">
        <v>25</v>
      </c>
      <c r="C8" s="38">
        <v>1</v>
      </c>
      <c r="D8" s="27">
        <v>30</v>
      </c>
      <c r="E8" s="27"/>
      <c r="F8" s="27"/>
      <c r="G8" s="27" t="s">
        <v>26</v>
      </c>
    </row>
    <row r="9" spans="1:7" s="19" customFormat="1">
      <c r="A9" s="24" t="s">
        <v>85</v>
      </c>
      <c r="B9" s="39" t="s">
        <v>40</v>
      </c>
      <c r="C9" s="40">
        <v>1</v>
      </c>
      <c r="D9" s="40"/>
      <c r="E9" s="52" t="s">
        <v>193</v>
      </c>
      <c r="F9" s="27"/>
      <c r="G9" s="50" t="s">
        <v>35</v>
      </c>
    </row>
    <row r="10" spans="1:7" s="19" customFormat="1">
      <c r="A10" s="39" t="s">
        <v>86</v>
      </c>
      <c r="B10" s="39" t="s">
        <v>31</v>
      </c>
      <c r="C10" s="40">
        <v>1</v>
      </c>
      <c r="D10" s="40"/>
      <c r="E10" s="27"/>
      <c r="F10" s="27"/>
      <c r="G10" s="50" t="s">
        <v>36</v>
      </c>
    </row>
    <row r="11" spans="1:7" s="19" customFormat="1">
      <c r="A11" s="39" t="s">
        <v>110</v>
      </c>
      <c r="B11" s="39" t="s">
        <v>32</v>
      </c>
      <c r="C11" s="40">
        <v>1</v>
      </c>
      <c r="D11" s="40"/>
      <c r="E11" s="27"/>
      <c r="F11" s="27"/>
      <c r="G11" s="50" t="s">
        <v>37</v>
      </c>
    </row>
    <row r="12" spans="1:7" s="19" customFormat="1" ht="21.75" customHeight="1">
      <c r="A12" s="81" t="s">
        <v>111</v>
      </c>
      <c r="B12" s="81" t="s">
        <v>33</v>
      </c>
      <c r="C12" s="40">
        <v>1</v>
      </c>
      <c r="D12" s="40"/>
      <c r="E12" s="27"/>
      <c r="F12" s="27"/>
      <c r="G12" s="50" t="s">
        <v>38</v>
      </c>
    </row>
    <row r="13" spans="1:7" s="19" customFormat="1">
      <c r="A13" s="81"/>
      <c r="B13" s="81"/>
      <c r="C13" s="40"/>
      <c r="D13" s="40"/>
      <c r="E13" s="27"/>
      <c r="F13" s="27"/>
      <c r="G13" s="50"/>
    </row>
    <row r="14" spans="1:7" s="19" customFormat="1">
      <c r="A14" s="39" t="s">
        <v>112</v>
      </c>
      <c r="B14" s="39" t="s">
        <v>34</v>
      </c>
      <c r="C14" s="40">
        <v>1</v>
      </c>
      <c r="D14" s="40"/>
      <c r="E14" s="27"/>
      <c r="F14" s="27"/>
      <c r="G14" s="50" t="s">
        <v>39</v>
      </c>
    </row>
    <row r="15" spans="1:7" s="19" customFormat="1">
      <c r="A15" s="39" t="s">
        <v>88</v>
      </c>
      <c r="B15" s="39" t="s">
        <v>87</v>
      </c>
      <c r="C15" s="40">
        <v>1</v>
      </c>
      <c r="D15" s="40"/>
      <c r="E15" s="27"/>
      <c r="F15" s="27"/>
      <c r="G15" s="50" t="s">
        <v>38</v>
      </c>
    </row>
    <row r="16" spans="1:7" s="16" customFormat="1" ht="19.5">
      <c r="A16" s="87" t="s">
        <v>95</v>
      </c>
      <c r="B16" s="41" t="s">
        <v>41</v>
      </c>
      <c r="C16" s="42"/>
      <c r="D16" s="43"/>
      <c r="E16" s="27"/>
      <c r="F16" s="27"/>
      <c r="G16" s="24"/>
    </row>
    <row r="17" spans="1:8" s="16" customFormat="1" ht="19.5">
      <c r="A17" s="87"/>
      <c r="B17" s="44" t="s">
        <v>89</v>
      </c>
      <c r="C17" s="42">
        <v>1</v>
      </c>
      <c r="D17" s="43"/>
      <c r="E17" s="51" t="s">
        <v>193</v>
      </c>
      <c r="F17" s="27"/>
      <c r="G17" s="54" t="s">
        <v>53</v>
      </c>
    </row>
    <row r="18" spans="1:8" s="19" customFormat="1" ht="19.5">
      <c r="A18" s="87"/>
      <c r="B18" s="44" t="s">
        <v>90</v>
      </c>
      <c r="C18" s="42">
        <v>1</v>
      </c>
      <c r="D18" s="43"/>
      <c r="E18" s="51" t="s">
        <v>194</v>
      </c>
      <c r="F18" s="27"/>
      <c r="G18" s="54" t="s">
        <v>61</v>
      </c>
      <c r="H18" s="28"/>
    </row>
    <row r="19" spans="1:8" s="19" customFormat="1" ht="19.5">
      <c r="A19" s="87"/>
      <c r="B19" s="45"/>
      <c r="C19" s="42"/>
      <c r="D19" s="43"/>
      <c r="E19" s="27"/>
      <c r="F19" s="27"/>
      <c r="G19" s="54" t="s">
        <v>55</v>
      </c>
      <c r="H19" s="28"/>
    </row>
    <row r="20" spans="1:8" s="19" customFormat="1" ht="19.5">
      <c r="A20" s="41" t="s">
        <v>97</v>
      </c>
      <c r="B20" s="41" t="s">
        <v>42</v>
      </c>
      <c r="C20" s="42">
        <v>1</v>
      </c>
      <c r="D20" s="43"/>
      <c r="E20" s="27"/>
      <c r="F20" s="27"/>
      <c r="G20" s="54" t="s">
        <v>56</v>
      </c>
      <c r="H20" s="28"/>
    </row>
    <row r="21" spans="1:8" s="16" customFormat="1" ht="19.5">
      <c r="A21" s="87" t="s">
        <v>96</v>
      </c>
      <c r="B21" s="41" t="s">
        <v>43</v>
      </c>
      <c r="C21" s="42"/>
      <c r="D21" s="43"/>
      <c r="E21" s="27"/>
      <c r="F21" s="27"/>
      <c r="G21" s="54"/>
      <c r="H21" s="28"/>
    </row>
    <row r="22" spans="1:8" s="16" customFormat="1" ht="19.5">
      <c r="A22" s="87"/>
      <c r="B22" s="44" t="s">
        <v>91</v>
      </c>
      <c r="C22" s="42">
        <v>1</v>
      </c>
      <c r="D22" s="43"/>
      <c r="E22" s="27"/>
      <c r="F22" s="27"/>
      <c r="G22" s="54" t="s">
        <v>38</v>
      </c>
      <c r="H22" s="28"/>
    </row>
    <row r="23" spans="1:8" s="16" customFormat="1" ht="19.5">
      <c r="A23" s="87"/>
      <c r="B23" s="44" t="s">
        <v>90</v>
      </c>
      <c r="C23" s="42">
        <v>1</v>
      </c>
      <c r="D23" s="43"/>
      <c r="E23" s="27"/>
      <c r="F23" s="27"/>
      <c r="G23" s="54" t="s">
        <v>35</v>
      </c>
      <c r="H23" s="28"/>
    </row>
    <row r="24" spans="1:8" s="16" customFormat="1" ht="19.5">
      <c r="A24" s="87"/>
      <c r="B24" s="45"/>
      <c r="C24" s="42"/>
      <c r="D24" s="43"/>
      <c r="E24" s="27"/>
      <c r="F24" s="27"/>
      <c r="G24" s="54"/>
      <c r="H24" s="28"/>
    </row>
    <row r="25" spans="1:8" s="16" customFormat="1" ht="19.5">
      <c r="A25" s="41" t="s">
        <v>99</v>
      </c>
      <c r="B25" s="41" t="s">
        <v>44</v>
      </c>
      <c r="C25" s="42">
        <v>1</v>
      </c>
      <c r="D25" s="43"/>
      <c r="E25" s="27"/>
      <c r="F25" s="27"/>
      <c r="G25" s="54" t="s">
        <v>38</v>
      </c>
      <c r="H25" s="28"/>
    </row>
    <row r="26" spans="1:8" s="16" customFormat="1" ht="19.5">
      <c r="A26" s="87" t="s">
        <v>97</v>
      </c>
      <c r="B26" s="87" t="s">
        <v>45</v>
      </c>
      <c r="C26" s="42"/>
      <c r="D26" s="43"/>
      <c r="E26" s="27"/>
      <c r="F26" s="27"/>
      <c r="G26" s="54"/>
      <c r="H26" s="28"/>
    </row>
    <row r="27" spans="1:8" s="16" customFormat="1" ht="19.5">
      <c r="A27" s="87"/>
      <c r="B27" s="87"/>
      <c r="C27" s="42">
        <v>1</v>
      </c>
      <c r="D27" s="43"/>
      <c r="E27" s="27"/>
      <c r="F27" s="27"/>
      <c r="G27" s="54" t="s">
        <v>57</v>
      </c>
      <c r="H27" s="28"/>
    </row>
    <row r="28" spans="1:8" s="16" customFormat="1" ht="31.5">
      <c r="A28" s="87"/>
      <c r="B28" s="41" t="s">
        <v>46</v>
      </c>
      <c r="C28" s="42"/>
      <c r="D28" s="43"/>
      <c r="E28" s="27"/>
      <c r="F28" s="27"/>
      <c r="G28" s="54"/>
      <c r="H28" s="28"/>
    </row>
    <row r="29" spans="1:8" s="16" customFormat="1" ht="19.5">
      <c r="A29" s="87"/>
      <c r="B29" s="44" t="s">
        <v>92</v>
      </c>
      <c r="C29" s="42">
        <v>1</v>
      </c>
      <c r="D29" s="43"/>
      <c r="E29" s="27"/>
      <c r="F29" s="27"/>
      <c r="G29" s="54" t="s">
        <v>58</v>
      </c>
      <c r="H29" s="28"/>
    </row>
    <row r="30" spans="1:8" ht="19.5">
      <c r="A30" s="87"/>
      <c r="B30" s="44" t="s">
        <v>93</v>
      </c>
      <c r="C30" s="42">
        <v>1</v>
      </c>
      <c r="D30" s="43"/>
      <c r="E30" s="27"/>
      <c r="F30" s="27"/>
      <c r="G30" s="54" t="s">
        <v>59</v>
      </c>
      <c r="H30" s="28"/>
    </row>
    <row r="31" spans="1:8" ht="19.5">
      <c r="A31" s="87"/>
      <c r="B31" s="44" t="s">
        <v>94</v>
      </c>
      <c r="C31" s="42">
        <v>1</v>
      </c>
      <c r="D31" s="43"/>
      <c r="E31" s="27"/>
      <c r="F31" s="27"/>
      <c r="G31" s="54" t="s">
        <v>54</v>
      </c>
      <c r="H31" s="28"/>
    </row>
    <row r="32" spans="1:8" ht="19.5">
      <c r="A32" s="41" t="s">
        <v>100</v>
      </c>
      <c r="B32" s="41" t="s">
        <v>47</v>
      </c>
      <c r="C32" s="42">
        <v>1</v>
      </c>
      <c r="D32" s="43"/>
      <c r="E32" s="27"/>
      <c r="F32" s="27"/>
      <c r="G32" s="54" t="s">
        <v>38</v>
      </c>
      <c r="H32" s="28"/>
    </row>
    <row r="33" spans="1:8" ht="19.5">
      <c r="A33" s="87" t="s">
        <v>101</v>
      </c>
      <c r="B33" s="41" t="s">
        <v>48</v>
      </c>
      <c r="C33" s="42"/>
      <c r="D33" s="43"/>
      <c r="E33" s="27"/>
      <c r="F33" s="27"/>
      <c r="G33" s="54"/>
      <c r="H33" s="28"/>
    </row>
    <row r="34" spans="1:8" ht="19.5">
      <c r="A34" s="87"/>
      <c r="B34" s="44" t="s">
        <v>92</v>
      </c>
      <c r="C34" s="42">
        <v>1</v>
      </c>
      <c r="D34" s="43"/>
      <c r="E34" s="27"/>
      <c r="F34" s="27"/>
      <c r="G34" s="54" t="s">
        <v>60</v>
      </c>
      <c r="H34" s="28"/>
    </row>
    <row r="35" spans="1:8" ht="19.5">
      <c r="A35" s="87"/>
      <c r="B35" s="44" t="s">
        <v>93</v>
      </c>
      <c r="C35" s="42">
        <v>1</v>
      </c>
      <c r="D35" s="43"/>
      <c r="E35" s="27"/>
      <c r="F35" s="27"/>
      <c r="G35" s="54" t="s">
        <v>59</v>
      </c>
      <c r="H35" s="28"/>
    </row>
    <row r="36" spans="1:8" ht="19.5">
      <c r="A36" s="87"/>
      <c r="B36" s="44" t="s">
        <v>94</v>
      </c>
      <c r="C36" s="42">
        <v>1</v>
      </c>
      <c r="D36" s="43"/>
      <c r="E36" s="27"/>
      <c r="F36" s="27"/>
      <c r="G36" s="54" t="s">
        <v>54</v>
      </c>
      <c r="H36" s="28"/>
    </row>
    <row r="37" spans="1:8" ht="31.5">
      <c r="A37" s="87" t="s">
        <v>98</v>
      </c>
      <c r="B37" s="41" t="s">
        <v>49</v>
      </c>
      <c r="C37" s="41"/>
      <c r="D37" s="43"/>
      <c r="E37" s="26"/>
      <c r="F37" s="26"/>
      <c r="G37" s="55"/>
    </row>
    <row r="38" spans="1:8" ht="19.5">
      <c r="A38" s="87"/>
      <c r="B38" s="44" t="s">
        <v>92</v>
      </c>
      <c r="C38" s="42"/>
      <c r="D38" s="43"/>
      <c r="E38" s="26"/>
      <c r="F38" s="26"/>
      <c r="G38" s="54"/>
      <c r="H38" s="28"/>
    </row>
    <row r="39" spans="1:8" ht="19.5">
      <c r="A39" s="87"/>
      <c r="B39" s="44" t="s">
        <v>93</v>
      </c>
      <c r="C39" s="42">
        <v>1</v>
      </c>
      <c r="D39" s="43"/>
      <c r="E39" s="26"/>
      <c r="F39" s="26"/>
      <c r="G39" s="54" t="s">
        <v>62</v>
      </c>
      <c r="H39" s="28"/>
    </row>
    <row r="40" spans="1:8" ht="25.5">
      <c r="A40" s="87"/>
      <c r="B40" s="44" t="s">
        <v>94</v>
      </c>
      <c r="C40" s="42">
        <v>1</v>
      </c>
      <c r="D40" s="43"/>
      <c r="E40" s="26"/>
      <c r="F40" s="26"/>
      <c r="G40" s="54" t="s">
        <v>63</v>
      </c>
      <c r="H40" s="28"/>
    </row>
    <row r="41" spans="1:8" ht="19.5">
      <c r="A41" s="87"/>
      <c r="B41" s="45"/>
      <c r="C41" s="42">
        <v>1</v>
      </c>
      <c r="D41" s="43"/>
      <c r="E41" s="26"/>
      <c r="F41" s="26"/>
      <c r="G41" s="54" t="s">
        <v>35</v>
      </c>
      <c r="H41" s="28"/>
    </row>
    <row r="42" spans="1:8" ht="25.5">
      <c r="A42" s="41" t="s">
        <v>102</v>
      </c>
      <c r="B42" s="41" t="s">
        <v>50</v>
      </c>
      <c r="C42" s="42">
        <v>1</v>
      </c>
      <c r="D42" s="43"/>
      <c r="E42" s="26"/>
      <c r="F42" s="26"/>
      <c r="G42" s="54" t="s">
        <v>64</v>
      </c>
      <c r="H42" s="28"/>
    </row>
    <row r="43" spans="1:8" ht="19.5">
      <c r="A43" s="87" t="s">
        <v>103</v>
      </c>
      <c r="B43" s="41" t="s">
        <v>51</v>
      </c>
      <c r="C43" s="42"/>
      <c r="D43" s="43"/>
      <c r="E43" s="26"/>
      <c r="F43" s="26"/>
      <c r="G43" s="54"/>
      <c r="H43" s="28"/>
    </row>
    <row r="44" spans="1:8" ht="19.5">
      <c r="A44" s="87"/>
      <c r="B44" s="44" t="s">
        <v>92</v>
      </c>
      <c r="C44" s="42">
        <v>1</v>
      </c>
      <c r="D44" s="43"/>
      <c r="E44" s="26"/>
      <c r="F44" s="26"/>
      <c r="G44" s="54" t="s">
        <v>38</v>
      </c>
      <c r="H44" s="28"/>
    </row>
    <row r="45" spans="1:8" ht="19.5">
      <c r="A45" s="87"/>
      <c r="B45" s="44" t="s">
        <v>93</v>
      </c>
      <c r="C45" s="42">
        <v>1</v>
      </c>
      <c r="D45" s="43"/>
      <c r="E45" s="26"/>
      <c r="F45" s="26"/>
      <c r="G45" s="54" t="s">
        <v>38</v>
      </c>
      <c r="H45" s="28"/>
    </row>
    <row r="46" spans="1:8" ht="19.5">
      <c r="A46" s="87"/>
      <c r="B46" s="44" t="s">
        <v>94</v>
      </c>
      <c r="C46" s="42">
        <v>1</v>
      </c>
      <c r="D46" s="43"/>
      <c r="E46" s="26"/>
      <c r="F46" s="26"/>
      <c r="G46" s="54" t="s">
        <v>35</v>
      </c>
      <c r="H46" s="28"/>
    </row>
    <row r="47" spans="1:8" ht="19.5">
      <c r="A47" s="41" t="s">
        <v>102</v>
      </c>
      <c r="B47" s="41" t="s">
        <v>52</v>
      </c>
      <c r="C47" s="42">
        <v>1</v>
      </c>
      <c r="D47" s="43"/>
      <c r="E47" s="26"/>
      <c r="F47" s="26"/>
      <c r="G47" s="54" t="s">
        <v>38</v>
      </c>
      <c r="H47" s="28"/>
    </row>
    <row r="48" spans="1:8" ht="15.75">
      <c r="A48" s="46" t="s">
        <v>104</v>
      </c>
      <c r="B48" s="41" t="s">
        <v>65</v>
      </c>
      <c r="C48" s="42">
        <v>1</v>
      </c>
      <c r="D48" s="26"/>
      <c r="E48" s="51" t="s">
        <v>193</v>
      </c>
      <c r="F48" s="26"/>
      <c r="G48" s="54" t="s">
        <v>80</v>
      </c>
      <c r="H48" s="28"/>
    </row>
    <row r="49" spans="1:8" ht="15.75">
      <c r="A49" s="46" t="s">
        <v>105</v>
      </c>
      <c r="B49" s="41" t="s">
        <v>66</v>
      </c>
      <c r="C49" s="42">
        <v>1</v>
      </c>
      <c r="D49" s="26"/>
      <c r="E49" s="51" t="s">
        <v>193</v>
      </c>
      <c r="F49" s="26"/>
      <c r="G49" s="54" t="s">
        <v>81</v>
      </c>
      <c r="H49" s="28"/>
    </row>
    <row r="50" spans="1:8" ht="31.5">
      <c r="A50" s="46" t="s">
        <v>106</v>
      </c>
      <c r="B50" s="41" t="s">
        <v>67</v>
      </c>
      <c r="C50" s="42">
        <v>1</v>
      </c>
      <c r="D50" s="26"/>
      <c r="E50" s="51" t="s">
        <v>193</v>
      </c>
      <c r="F50" s="26"/>
      <c r="G50" s="54" t="s">
        <v>82</v>
      </c>
      <c r="H50" s="88"/>
    </row>
    <row r="51" spans="1:8" ht="15.75">
      <c r="A51" s="46" t="s">
        <v>107</v>
      </c>
      <c r="B51" s="41" t="s">
        <v>68</v>
      </c>
      <c r="C51" s="42">
        <v>1</v>
      </c>
      <c r="D51" s="26"/>
      <c r="E51" s="26"/>
      <c r="F51" s="26"/>
      <c r="G51" s="54" t="s">
        <v>56</v>
      </c>
      <c r="H51" s="88"/>
    </row>
    <row r="52" spans="1:8" ht="15.75">
      <c r="A52" s="46" t="s">
        <v>175</v>
      </c>
      <c r="B52" s="41" t="s">
        <v>69</v>
      </c>
      <c r="C52" s="42">
        <v>1</v>
      </c>
      <c r="D52" s="26"/>
      <c r="E52" s="26"/>
      <c r="F52" s="26"/>
      <c r="G52" s="54" t="s">
        <v>83</v>
      </c>
      <c r="H52" s="28"/>
    </row>
    <row r="53" spans="1:8" ht="15.75">
      <c r="A53" s="46" t="s">
        <v>108</v>
      </c>
      <c r="B53" s="41" t="s">
        <v>70</v>
      </c>
      <c r="C53" s="42">
        <v>1</v>
      </c>
      <c r="D53" s="26"/>
      <c r="E53" s="26"/>
      <c r="F53" s="26"/>
      <c r="G53" s="54" t="s">
        <v>35</v>
      </c>
      <c r="H53" s="28"/>
    </row>
    <row r="54" spans="1:8" ht="15.75">
      <c r="A54" s="46" t="s">
        <v>109</v>
      </c>
      <c r="B54" s="87" t="s">
        <v>71</v>
      </c>
      <c r="C54" s="42">
        <v>1</v>
      </c>
      <c r="D54" s="26"/>
      <c r="E54" s="26"/>
      <c r="F54" s="26"/>
      <c r="G54" s="54"/>
      <c r="H54" s="28"/>
    </row>
    <row r="55" spans="1:8" ht="15.75">
      <c r="A55" s="46"/>
      <c r="B55" s="87"/>
      <c r="C55" s="42">
        <v>1</v>
      </c>
      <c r="D55" s="26"/>
      <c r="E55" s="26"/>
      <c r="F55" s="26"/>
      <c r="G55" s="54" t="s">
        <v>79</v>
      </c>
      <c r="H55" s="28"/>
    </row>
    <row r="56" spans="1:8" ht="15.75">
      <c r="A56" s="46" t="s">
        <v>115</v>
      </c>
      <c r="B56" s="41" t="s">
        <v>72</v>
      </c>
      <c r="C56" s="42">
        <v>1</v>
      </c>
      <c r="D56" s="26"/>
      <c r="E56" s="26"/>
      <c r="F56" s="26"/>
      <c r="G56" s="54" t="s">
        <v>81</v>
      </c>
      <c r="H56" s="28"/>
    </row>
    <row r="57" spans="1:8" ht="31.5">
      <c r="A57" s="46" t="s">
        <v>116</v>
      </c>
      <c r="B57" s="41" t="s">
        <v>73</v>
      </c>
      <c r="C57" s="42">
        <v>1</v>
      </c>
      <c r="D57" s="26"/>
      <c r="E57" s="26"/>
      <c r="F57" s="26"/>
      <c r="G57" s="54" t="s">
        <v>35</v>
      </c>
      <c r="H57" s="28"/>
    </row>
    <row r="58" spans="1:8" ht="15.75">
      <c r="A58" s="46" t="s">
        <v>117</v>
      </c>
      <c r="B58" s="41" t="s">
        <v>74</v>
      </c>
      <c r="C58" s="42">
        <v>1</v>
      </c>
      <c r="D58" s="26"/>
      <c r="E58" s="26"/>
      <c r="F58" s="26"/>
      <c r="G58" s="54" t="s">
        <v>38</v>
      </c>
      <c r="H58" s="28"/>
    </row>
    <row r="59" spans="1:8" ht="15.75">
      <c r="A59" s="46" t="s">
        <v>113</v>
      </c>
      <c r="B59" s="41" t="s">
        <v>75</v>
      </c>
      <c r="C59" s="42">
        <v>1</v>
      </c>
      <c r="D59" s="26"/>
      <c r="E59" s="26"/>
      <c r="F59" s="26"/>
      <c r="G59" s="54" t="s">
        <v>56</v>
      </c>
      <c r="H59" s="28"/>
    </row>
    <row r="60" spans="1:8" ht="15.75">
      <c r="A60" s="46" t="s">
        <v>114</v>
      </c>
      <c r="B60" s="41" t="s">
        <v>76</v>
      </c>
      <c r="C60" s="42">
        <v>1</v>
      </c>
      <c r="D60" s="26"/>
      <c r="E60" s="26"/>
      <c r="F60" s="26"/>
      <c r="G60" s="54" t="s">
        <v>56</v>
      </c>
      <c r="H60" s="28"/>
    </row>
    <row r="61" spans="1:8" ht="31.5">
      <c r="A61" s="46" t="s">
        <v>114</v>
      </c>
      <c r="B61" s="41" t="s">
        <v>77</v>
      </c>
      <c r="C61" s="42">
        <v>1</v>
      </c>
      <c r="D61" s="26"/>
      <c r="E61" s="26"/>
      <c r="F61" s="26"/>
      <c r="G61" s="54" t="s">
        <v>35</v>
      </c>
      <c r="H61" s="28"/>
    </row>
    <row r="62" spans="1:8" ht="31.5">
      <c r="A62" s="46" t="s">
        <v>114</v>
      </c>
      <c r="B62" s="41" t="s">
        <v>78</v>
      </c>
      <c r="C62" s="42">
        <v>1</v>
      </c>
      <c r="D62" s="26"/>
      <c r="E62" s="26"/>
      <c r="F62" s="26"/>
      <c r="G62" s="54" t="s">
        <v>84</v>
      </c>
      <c r="H62" s="28"/>
    </row>
    <row r="63" spans="1:8" ht="15.75">
      <c r="A63" s="46" t="s">
        <v>192</v>
      </c>
      <c r="B63" s="41" t="s">
        <v>118</v>
      </c>
      <c r="C63" s="47">
        <v>1</v>
      </c>
      <c r="D63" s="26"/>
      <c r="E63" s="26"/>
      <c r="F63" s="26"/>
      <c r="G63" s="54" t="s">
        <v>131</v>
      </c>
      <c r="H63" s="28"/>
    </row>
    <row r="64" spans="1:8" ht="15.75">
      <c r="A64" s="46" t="s">
        <v>184</v>
      </c>
      <c r="B64" s="41" t="s">
        <v>119</v>
      </c>
      <c r="C64" s="47">
        <v>1</v>
      </c>
      <c r="D64" s="26"/>
      <c r="E64" s="26"/>
      <c r="F64" s="26"/>
      <c r="G64" s="54" t="s">
        <v>39</v>
      </c>
      <c r="H64" s="28"/>
    </row>
    <row r="65" spans="1:8" ht="15.75">
      <c r="A65" s="26" t="s">
        <v>184</v>
      </c>
      <c r="B65" s="41" t="s">
        <v>120</v>
      </c>
      <c r="C65" s="48">
        <v>1</v>
      </c>
      <c r="D65" s="26"/>
      <c r="E65" s="26"/>
      <c r="F65" s="26"/>
      <c r="G65" s="54" t="s">
        <v>82</v>
      </c>
      <c r="H65" s="88"/>
    </row>
    <row r="66" spans="1:8" ht="15.75">
      <c r="A66" s="26" t="s">
        <v>183</v>
      </c>
      <c r="B66" s="41" t="s">
        <v>121</v>
      </c>
      <c r="C66" s="48">
        <v>1</v>
      </c>
      <c r="D66" s="26"/>
      <c r="E66" s="26"/>
      <c r="F66" s="26"/>
      <c r="G66" s="54" t="s">
        <v>132</v>
      </c>
      <c r="H66" s="88"/>
    </row>
    <row r="67" spans="1:8" ht="15.75">
      <c r="A67" s="26" t="s">
        <v>183</v>
      </c>
      <c r="B67" s="49" t="s">
        <v>122</v>
      </c>
      <c r="C67" s="48">
        <v>1</v>
      </c>
      <c r="D67" s="26"/>
      <c r="E67" s="26"/>
      <c r="F67" s="26"/>
      <c r="G67" s="54" t="s">
        <v>133</v>
      </c>
      <c r="H67" s="88"/>
    </row>
    <row r="68" spans="1:8" ht="15.75">
      <c r="A68" s="26" t="s">
        <v>185</v>
      </c>
      <c r="B68" s="41" t="s">
        <v>123</v>
      </c>
      <c r="C68" s="48">
        <v>1</v>
      </c>
      <c r="D68" s="26"/>
      <c r="E68" s="26"/>
      <c r="F68" s="26"/>
      <c r="G68" s="54" t="s">
        <v>134</v>
      </c>
      <c r="H68" s="28"/>
    </row>
    <row r="69" spans="1:8" ht="15.75">
      <c r="A69" s="26" t="s">
        <v>187</v>
      </c>
      <c r="B69" s="41" t="s">
        <v>124</v>
      </c>
      <c r="C69" s="48">
        <v>1</v>
      </c>
      <c r="D69" s="26"/>
      <c r="E69" s="26"/>
      <c r="F69" s="26"/>
      <c r="G69" s="54" t="s">
        <v>35</v>
      </c>
      <c r="H69" s="28"/>
    </row>
    <row r="70" spans="1:8" ht="15.75">
      <c r="A70" s="26" t="s">
        <v>186</v>
      </c>
      <c r="B70" s="41" t="s">
        <v>125</v>
      </c>
      <c r="C70" s="48">
        <v>1</v>
      </c>
      <c r="D70" s="26"/>
      <c r="E70" s="26"/>
      <c r="F70" s="26"/>
      <c r="G70" s="54" t="s">
        <v>35</v>
      </c>
      <c r="H70" s="28"/>
    </row>
    <row r="71" spans="1:8" ht="15.75">
      <c r="A71" s="26"/>
      <c r="B71" s="41" t="s">
        <v>126</v>
      </c>
      <c r="C71" s="48"/>
      <c r="D71" s="26"/>
      <c r="E71" s="26"/>
      <c r="F71" s="26"/>
      <c r="G71" s="54"/>
      <c r="H71" s="28"/>
    </row>
    <row r="72" spans="1:8" ht="15.75">
      <c r="A72" s="26" t="s">
        <v>189</v>
      </c>
      <c r="B72" s="44" t="s">
        <v>142</v>
      </c>
      <c r="C72" s="48">
        <v>1</v>
      </c>
      <c r="D72" s="26"/>
      <c r="E72" s="26"/>
      <c r="F72" s="26"/>
      <c r="G72" s="54" t="s">
        <v>132</v>
      </c>
      <c r="H72" s="28"/>
    </row>
    <row r="73" spans="1:8" ht="15.75">
      <c r="A73" s="26" t="s">
        <v>186</v>
      </c>
      <c r="B73" s="41" t="s">
        <v>127</v>
      </c>
      <c r="C73" s="48">
        <v>1</v>
      </c>
      <c r="D73" s="26"/>
      <c r="E73" s="26"/>
      <c r="F73" s="26"/>
      <c r="G73" s="54" t="s">
        <v>54</v>
      </c>
      <c r="H73" s="28"/>
    </row>
    <row r="74" spans="1:8" ht="31.5">
      <c r="A74" s="26"/>
      <c r="B74" s="41" t="s">
        <v>128</v>
      </c>
      <c r="C74" s="48"/>
      <c r="D74" s="26"/>
      <c r="E74" s="26"/>
      <c r="F74" s="26"/>
      <c r="G74" s="54"/>
      <c r="H74" s="28"/>
    </row>
    <row r="75" spans="1:8" ht="15.75">
      <c r="A75" s="26" t="s">
        <v>190</v>
      </c>
      <c r="B75" s="44" t="s">
        <v>143</v>
      </c>
      <c r="C75" s="48">
        <v>1</v>
      </c>
      <c r="D75" s="26"/>
      <c r="E75" s="51" t="s">
        <v>193</v>
      </c>
      <c r="F75" s="26"/>
      <c r="G75" s="54" t="s">
        <v>133</v>
      </c>
      <c r="H75" s="28"/>
    </row>
    <row r="76" spans="1:8" ht="15.75">
      <c r="A76" s="26" t="s">
        <v>190</v>
      </c>
      <c r="B76" s="44" t="s">
        <v>144</v>
      </c>
      <c r="C76" s="48">
        <v>1</v>
      </c>
      <c r="D76" s="26"/>
      <c r="E76" s="27"/>
      <c r="F76" s="26"/>
      <c r="G76" s="54" t="s">
        <v>135</v>
      </c>
      <c r="H76" s="28"/>
    </row>
    <row r="77" spans="1:8" ht="15.75">
      <c r="A77" s="26"/>
      <c r="B77" s="41" t="s">
        <v>129</v>
      </c>
      <c r="C77" s="48"/>
      <c r="D77" s="26"/>
      <c r="E77" s="26"/>
      <c r="F77" s="26"/>
      <c r="G77" s="54"/>
      <c r="H77" s="29"/>
    </row>
    <row r="78" spans="1:8" ht="15.75">
      <c r="A78" s="26" t="s">
        <v>191</v>
      </c>
      <c r="B78" s="44" t="s">
        <v>143</v>
      </c>
      <c r="C78" s="48">
        <v>1</v>
      </c>
      <c r="D78" s="26"/>
      <c r="E78" s="26"/>
      <c r="F78" s="26"/>
      <c r="G78" s="54" t="s">
        <v>56</v>
      </c>
      <c r="H78" s="28"/>
    </row>
    <row r="79" spans="1:8" ht="15.75">
      <c r="A79" s="26" t="s">
        <v>191</v>
      </c>
      <c r="B79" s="44" t="s">
        <v>145</v>
      </c>
      <c r="C79" s="48">
        <v>1</v>
      </c>
      <c r="D79" s="26"/>
      <c r="E79" s="26"/>
      <c r="F79" s="26"/>
      <c r="G79" s="54" t="s">
        <v>54</v>
      </c>
      <c r="H79" s="28"/>
    </row>
    <row r="80" spans="1:8" ht="15.75">
      <c r="A80" s="26"/>
      <c r="B80" s="41" t="s">
        <v>130</v>
      </c>
      <c r="C80" s="48"/>
      <c r="D80" s="26"/>
      <c r="E80" s="26"/>
      <c r="F80" s="26"/>
      <c r="G80" s="54"/>
      <c r="H80" s="28"/>
    </row>
    <row r="81" spans="1:8" ht="15.75">
      <c r="A81" s="26" t="s">
        <v>188</v>
      </c>
      <c r="B81" s="44" t="s">
        <v>146</v>
      </c>
      <c r="C81" s="48">
        <v>1</v>
      </c>
      <c r="D81" s="26"/>
      <c r="E81" s="26"/>
      <c r="F81" s="26"/>
      <c r="G81" s="54" t="s">
        <v>56</v>
      </c>
      <c r="H81" s="28"/>
    </row>
    <row r="82" spans="1:8" ht="15.75">
      <c r="A82" s="26" t="s">
        <v>188</v>
      </c>
      <c r="B82" s="44" t="s">
        <v>147</v>
      </c>
      <c r="C82" s="48">
        <v>1</v>
      </c>
      <c r="D82" s="26"/>
      <c r="E82" s="26"/>
      <c r="F82" s="26"/>
      <c r="G82" s="54" t="s">
        <v>35</v>
      </c>
      <c r="H82" s="28"/>
    </row>
    <row r="83" spans="1:8" ht="15.75">
      <c r="A83" s="26" t="s">
        <v>182</v>
      </c>
      <c r="B83" s="41" t="s">
        <v>136</v>
      </c>
      <c r="C83" s="48">
        <v>1</v>
      </c>
      <c r="D83" s="26"/>
      <c r="E83" s="26"/>
      <c r="F83" s="26"/>
      <c r="G83" s="54" t="s">
        <v>160</v>
      </c>
      <c r="H83" s="33"/>
    </row>
    <row r="84" spans="1:8" ht="15.75">
      <c r="A84" s="26" t="s">
        <v>174</v>
      </c>
      <c r="B84" s="41" t="s">
        <v>137</v>
      </c>
      <c r="C84" s="48">
        <v>1</v>
      </c>
      <c r="D84" s="26"/>
      <c r="E84" s="26"/>
      <c r="F84" s="26"/>
      <c r="G84" s="54" t="s">
        <v>161</v>
      </c>
      <c r="H84" s="33"/>
    </row>
    <row r="85" spans="1:8" ht="31.5">
      <c r="A85" s="26" t="s">
        <v>177</v>
      </c>
      <c r="B85" s="41" t="s">
        <v>176</v>
      </c>
      <c r="C85" s="48">
        <v>1</v>
      </c>
      <c r="D85" s="26"/>
      <c r="E85" s="26"/>
      <c r="F85" s="26"/>
      <c r="G85" s="54" t="s">
        <v>162</v>
      </c>
      <c r="H85" s="33"/>
    </row>
    <row r="86" spans="1:8" ht="31.5">
      <c r="A86" s="26" t="s">
        <v>178</v>
      </c>
      <c r="B86" s="41" t="s">
        <v>138</v>
      </c>
      <c r="C86" s="48">
        <v>1</v>
      </c>
      <c r="D86" s="26"/>
      <c r="E86" s="26"/>
      <c r="F86" s="26"/>
      <c r="G86" s="54" t="s">
        <v>164</v>
      </c>
      <c r="H86" s="33"/>
    </row>
    <row r="87" spans="1:8" ht="15.75">
      <c r="A87" s="26" t="s">
        <v>179</v>
      </c>
      <c r="B87" s="41" t="s">
        <v>139</v>
      </c>
      <c r="C87" s="48">
        <v>1</v>
      </c>
      <c r="D87" s="26"/>
      <c r="E87" s="26"/>
      <c r="F87" s="26"/>
      <c r="G87" s="54" t="s">
        <v>163</v>
      </c>
      <c r="H87" s="33"/>
    </row>
    <row r="88" spans="1:8" ht="15.75">
      <c r="A88" s="26" t="s">
        <v>180</v>
      </c>
      <c r="B88" s="41" t="s">
        <v>140</v>
      </c>
      <c r="C88" s="48">
        <v>1</v>
      </c>
      <c r="D88" s="26"/>
      <c r="E88" s="26"/>
      <c r="F88" s="26"/>
      <c r="G88" s="54" t="s">
        <v>165</v>
      </c>
      <c r="H88" s="33"/>
    </row>
    <row r="89" spans="1:8" ht="15.75">
      <c r="A89" s="26" t="s">
        <v>181</v>
      </c>
      <c r="B89" s="41" t="s">
        <v>141</v>
      </c>
      <c r="C89" s="48">
        <v>1</v>
      </c>
      <c r="D89" s="26"/>
      <c r="E89" s="26"/>
      <c r="F89" s="26"/>
      <c r="G89" s="54" t="s">
        <v>166</v>
      </c>
      <c r="H89" s="34"/>
    </row>
    <row r="90" spans="1:8" ht="15.75">
      <c r="A90" s="26" t="s">
        <v>172</v>
      </c>
      <c r="B90" s="41" t="s">
        <v>148</v>
      </c>
      <c r="C90" s="48">
        <v>1</v>
      </c>
      <c r="D90" s="26"/>
      <c r="E90" s="26"/>
      <c r="F90" s="26"/>
      <c r="G90" s="54" t="s">
        <v>167</v>
      </c>
      <c r="H90" s="33"/>
    </row>
    <row r="91" spans="1:8" ht="15.75">
      <c r="A91" s="26"/>
      <c r="B91" s="41" t="s">
        <v>149</v>
      </c>
      <c r="C91" s="48">
        <v>1</v>
      </c>
      <c r="D91" s="26"/>
      <c r="E91" s="26"/>
      <c r="F91" s="26"/>
      <c r="G91" s="54" t="s">
        <v>168</v>
      </c>
      <c r="H91" s="33"/>
    </row>
    <row r="92" spans="1:8" ht="15.75">
      <c r="A92" s="26" t="s">
        <v>173</v>
      </c>
      <c r="B92" s="41" t="s">
        <v>150</v>
      </c>
      <c r="C92" s="48">
        <v>1</v>
      </c>
      <c r="D92" s="26"/>
      <c r="E92" s="26"/>
      <c r="F92" s="26"/>
      <c r="G92" s="54" t="s">
        <v>169</v>
      </c>
      <c r="H92" s="33"/>
    </row>
    <row r="93" spans="1:8" ht="15.75">
      <c r="A93" s="26" t="s">
        <v>171</v>
      </c>
      <c r="B93" s="41" t="s">
        <v>151</v>
      </c>
      <c r="C93" s="48">
        <v>1</v>
      </c>
      <c r="D93" s="26"/>
      <c r="E93" s="26"/>
      <c r="F93" s="26"/>
      <c r="G93" s="54" t="s">
        <v>170</v>
      </c>
      <c r="H93" s="33"/>
    </row>
    <row r="94" spans="1:8" ht="15.75">
      <c r="C94" s="31"/>
      <c r="H94" s="30"/>
    </row>
    <row r="95" spans="1:8">
      <c r="C95" s="31"/>
    </row>
  </sheetData>
  <mergeCells count="20">
    <mergeCell ref="H65:H67"/>
    <mergeCell ref="A33:A36"/>
    <mergeCell ref="A37:A41"/>
    <mergeCell ref="A43:A46"/>
    <mergeCell ref="B54:B55"/>
    <mergeCell ref="H50:H51"/>
    <mergeCell ref="A16:A19"/>
    <mergeCell ref="A21:A24"/>
    <mergeCell ref="A26:A27"/>
    <mergeCell ref="B26:B27"/>
    <mergeCell ref="A28:A31"/>
    <mergeCell ref="A12:A13"/>
    <mergeCell ref="B12:B13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Georgi Uzunov</cp:lastModifiedBy>
  <cp:lastPrinted>2019-06-03T12:05:22Z</cp:lastPrinted>
  <dcterms:created xsi:type="dcterms:W3CDTF">2019-05-29T08:54:45Z</dcterms:created>
  <dcterms:modified xsi:type="dcterms:W3CDTF">2025-10-02T11:53:45Z</dcterms:modified>
</cp:coreProperties>
</file>