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foHospital" sheetId="1" state="visible" r:id="rId2"/>
    <sheet name="HospitalPriceList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<sst xmlns="http://schemas.openxmlformats.org/spreadsheetml/2006/main" count="199" uniqueCount="158">
  <si>
    <t xml:space="preserve">(наименование на лечебното заведение)</t>
  </si>
  <si>
    <t xml:space="preserve">ЕИК:</t>
  </si>
  <si>
    <t xml:space="preserve">205380887</t>
  </si>
  <si>
    <t xml:space="preserve">Регистрационнен Код:</t>
  </si>
  <si>
    <t xml:space="preserve">Код Област: </t>
  </si>
  <si>
    <t xml:space="preserve">9700</t>
  </si>
  <si>
    <t xml:space="preserve">(трите имена на лицето, представляващо лечебното заведение)</t>
  </si>
  <si>
    <t xml:space="preserve">Обл:</t>
  </si>
  <si>
    <t xml:space="preserve">Шумен</t>
  </si>
  <si>
    <t xml:space="preserve">Община:</t>
  </si>
  <si>
    <t xml:space="preserve">Град:</t>
  </si>
  <si>
    <t xml:space="preserve">(адрес на лечебното заведение)</t>
  </si>
  <si>
    <t xml:space="preserve">ул.</t>
  </si>
  <si>
    <t xml:space="preserve">Васил Друмев </t>
  </si>
  <si>
    <t xml:space="preserve">№:</t>
  </si>
  <si>
    <t xml:space="preserve">21 А</t>
  </si>
  <si>
    <t xml:space="preserve">ж.к</t>
  </si>
  <si>
    <t xml:space="preserve">(трите имена на лицето за контакти)</t>
  </si>
  <si>
    <t xml:space="preserve">имейл:</t>
  </si>
  <si>
    <t xml:space="preserve">smiledentalclinic@abv.bg</t>
  </si>
  <si>
    <t xml:space="preserve">Телефон:</t>
  </si>
  <si>
    <t xml:space="preserve">Лечебното заведение не разполага с интернет страница.</t>
  </si>
  <si>
    <t xml:space="preserve">Ценоразписът е поставен на видно място в чакалнята на ЛЗ.</t>
  </si>
  <si>
    <t xml:space="preserve">На всеки пациент се издава амб.лист с касов бон, а при поиксване се издава и фактура.</t>
  </si>
  <si>
    <t xml:space="preserve"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</si>
  <si>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Утвърден ценоразпис на всички предоставяни медицински и други услуги от:</t>
  </si>
  <si>
    <t xml:space="preserve">АМБУЛАТОРИЯ ЗА ПЪРВИЧНА ДЕНТАЛНА ПОМОЩ-ИНДИВИДУАЛНА ПРАКТИКА БД ДЕНТ ЕООД</t>
  </si>
  <si>
    <t xml:space="preserve">Код от информационната систама на ЛЗ</t>
  </si>
  <si>
    <t xml:space="preserve">Наименование на услугата</t>
  </si>
  <si>
    <t xml:space="preserve">Мерна единица
(ден, брой и др.) </t>
  </si>
  <si>
    <t xml:space="preserve">Цена, заплащана от:</t>
  </si>
  <si>
    <t xml:space="preserve">Пациент </t>
  </si>
  <si>
    <t xml:space="preserve">НЗОК</t>
  </si>
  <si>
    <t xml:space="preserve">МЗ</t>
  </si>
  <si>
    <t xml:space="preserve">Двойно обозначаване на цените на услугите</t>
  </si>
  <si>
    <t xml:space="preserve">Обстоен преглед със снемнабе ба орален статус</t>
  </si>
  <si>
    <t xml:space="preserve">30ЛВ./15,34 EUR</t>
  </si>
  <si>
    <t xml:space="preserve">СПЕЦИАЛИЗИРА ПРЕГЛЕД ИЛИ КОНСУЛТАЦИЯ</t>
  </si>
  <si>
    <t xml:space="preserve">50ЛВ./25,56EUR</t>
  </si>
  <si>
    <t xml:space="preserve">РАЗЧИТАНЕ  НА CBTC </t>
  </si>
  <si>
    <t xml:space="preserve">ИЗГОТВЯНЕ ПЛАН НА ЛЕЧЕНИЕ</t>
  </si>
  <si>
    <t xml:space="preserve">10ЛВ./20,45EUR</t>
  </si>
  <si>
    <t xml:space="preserve">ОБТУРАЦИЯ С ГЛАСЙОНОМЕР</t>
  </si>
  <si>
    <t xml:space="preserve">80ЛВ./40,90EUR</t>
  </si>
  <si>
    <t xml:space="preserve">ОБТУРАЦИЯ С ГЛАСЙОНОМЕР НА МЛЕЧЕН ЗЪБ  </t>
  </si>
  <si>
    <t xml:space="preserve">ОБТУРАЦИЯ С ФОТОПОЛИМЕР</t>
  </si>
  <si>
    <t xml:space="preserve">80ЛВ./40,90EUR-140ЛВ./71,58EUR</t>
  </si>
  <si>
    <t xml:space="preserve">ЕНДОДОНТСКА ОБТУРАЦИЯ ИЛИ ДОБАВЕН EVEREX,SDR</t>
  </si>
  <si>
    <t xml:space="preserve">100ЛВ./51,13EUR</t>
  </si>
  <si>
    <t xml:space="preserve">ОБТУРАЦИЯ С ФОТОПОЛИМЕР ЗА ЛИЦА ПОД 18 ГОДИНИ НА ПОСТОЯНЕН ЗЪБ</t>
  </si>
  <si>
    <t xml:space="preserve">ОБТУРАЦИЯ С ФОТОПОЛИМЕР НА МЛЕЧЕН ЗЪБ</t>
  </si>
  <si>
    <t xml:space="preserve">60ЛВ./30,68EUR</t>
  </si>
  <si>
    <t xml:space="preserve">ЕСТЕТИЧНО ВЪЗСТАНОВЯВАНЕ  С КОМПОЗИТ ВЪВ ФРОНТА</t>
  </si>
  <si>
    <t xml:space="preserve">130ЛВ./66,47EUR</t>
  </si>
  <si>
    <t xml:space="preserve">ИЗГРАЖДАНЕ С SDR</t>
  </si>
  <si>
    <t xml:space="preserve">110ЛВ./56,24EUR</t>
  </si>
  <si>
    <t xml:space="preserve">ЛЕЧЕНИЕ НА МЛЕЧЕН ЗЪБ</t>
  </si>
  <si>
    <t xml:space="preserve">ВЛОЖКА,ЛИДОМУН,ЕНДОСОЛФ,РОКЛЕ</t>
  </si>
  <si>
    <t xml:space="preserve">40ЛВ./20,45EUR</t>
  </si>
  <si>
    <t xml:space="preserve">БИОЛОГИЧНО ЛЕЧЕНИЕ</t>
  </si>
  <si>
    <t xml:space="preserve">АРСЕН</t>
  </si>
  <si>
    <t xml:space="preserve">ТРЕПАНАЦИЯ,ЖИТАЛНА ЕКСТИРПАЦИЯ</t>
  </si>
  <si>
    <t xml:space="preserve">МАШИННА ОБРАБОТКА НА КАНАЛ</t>
  </si>
  <si>
    <t xml:space="preserve">ЗАПЪЛВАНЕ С MTA,КАЛЦИПАСТ,КОРТИЗОМОЛ</t>
  </si>
  <si>
    <t xml:space="preserve">ЗАПЪЛВАНЕ С СИЙЛАР</t>
  </si>
  <si>
    <t xml:space="preserve">ЗАПЪЛВАНЕ С БИОКЕРАМИКА</t>
  </si>
  <si>
    <t xml:space="preserve">ЕКСТРАКЦИЯ НА МЛЕЧЕН ЗЪБ</t>
  </si>
  <si>
    <t xml:space="preserve">ЕКСТРАКЦИЯ НА ПОСТОЯНЕН ЗЪБ</t>
  </si>
  <si>
    <t xml:space="preserve">70ЛВ./35,79EUR-100ЛВ./51,13EUR</t>
  </si>
  <si>
    <t xml:space="preserve">ЕКСТРАКЦИЯ НА МЪДРЕЦ НЕХИРУРГИЧЕН</t>
  </si>
  <si>
    <t xml:space="preserve">120ЛВ./61,36EUR-170ЛВ./86,92EUR</t>
  </si>
  <si>
    <t xml:space="preserve">ЕКСТРАКЦИЯ НА МЪДРЕЦ ХИРУРГИЧНА</t>
  </si>
  <si>
    <t xml:space="preserve">200ЛВ./102,26EUR-350ЛВ./178,95EUR.</t>
  </si>
  <si>
    <t xml:space="preserve">КОЛАГЕНОВ КОНУС</t>
  </si>
  <si>
    <t xml:space="preserve">HIRURGIÈN [EW</t>
  </si>
  <si>
    <t xml:space="preserve">25ЛВ./12EUR</t>
  </si>
  <si>
    <t xml:space="preserve">СВАЛЯНЕ НА КОНЦИ</t>
  </si>
  <si>
    <t xml:space="preserve">ИНЦИЗИЯ НА ПАРАДОНТАЛЕН ДЖОБ</t>
  </si>
  <si>
    <t xml:space="preserve">ПРОМИВКА НА ПАРАДОНТАЛЕН ДЖОВ</t>
  </si>
  <si>
    <t xml:space="preserve">ДРЕН</t>
  </si>
  <si>
    <t xml:space="preserve">15ЛВ./7,67EUR</t>
  </si>
  <si>
    <t xml:space="preserve">МЕТАЛЕН  ЩИФТ</t>
  </si>
  <si>
    <t xml:space="preserve">ПИНЛЕЙ</t>
  </si>
  <si>
    <t xml:space="preserve">120ЛВ./61,36EUR</t>
  </si>
  <si>
    <t xml:space="preserve">ФИБРО-ЩИФТ</t>
  </si>
  <si>
    <t xml:space="preserve">ЩИФТ С EVEREX</t>
  </si>
  <si>
    <t xml:space="preserve">СВАЛЯНЕ НА ЕДИНИЧНА КОРОНА</t>
  </si>
  <si>
    <t xml:space="preserve">СВАЛЯНЕ НА ЩИФТ</t>
  </si>
  <si>
    <t xml:space="preserve">ЦИМЕНТИРАНЕ НА КОРОНА С ВРЕМЕНЕН ЦИМЕНТ</t>
  </si>
  <si>
    <t xml:space="preserve">ЦИМЕНТИРАНЕ НА КОРОНА С ПОСТОЯНЕН ЦИМЕНТ</t>
  </si>
  <si>
    <t xml:space="preserve">ШИНИРАНЕ С ФИБРОВЛАКНО</t>
  </si>
  <si>
    <t xml:space="preserve">240ЛВ./122,71EUR</t>
  </si>
  <si>
    <t xml:space="preserve">СИТУАЦИОНЕН МОДЕЛ</t>
  </si>
  <si>
    <t xml:space="preserve">ПЛАСТМАСОВА(ВРЕМЕННА КОРОНА)</t>
  </si>
  <si>
    <t xml:space="preserve">ПЛАСТМАСОВА (В ЛАБОРАТОРИЯ) КОРОНА</t>
  </si>
  <si>
    <t xml:space="preserve">МЕТАЛОКЕРАМИЧНА КОРОНА</t>
  </si>
  <si>
    <t xml:space="preserve">350ЛВ./178,95EUR</t>
  </si>
  <si>
    <t xml:space="preserve">КОМПОЗИТНА ВТАВКА ИЛИ ФАСЕТА</t>
  </si>
  <si>
    <t xml:space="preserve">260ЛВ./132,94EUR</t>
  </si>
  <si>
    <t xml:space="preserve">ПРЕСКЕРАМИЧНА ВСТАВКА ИЛИ ФАСЕТА</t>
  </si>
  <si>
    <t xml:space="preserve">450ЛВ./230,08EUR</t>
  </si>
  <si>
    <t xml:space="preserve">ЦИРКОНИЕВА КОРОНА</t>
  </si>
  <si>
    <t xml:space="preserve">400лв./204,52 EUR</t>
  </si>
  <si>
    <t xml:space="preserve">ПЛАКОВА ПРОТЕЗА</t>
  </si>
  <si>
    <t xml:space="preserve">460ЛВ./235,19EUR</t>
  </si>
  <si>
    <t xml:space="preserve">ПРОТЕЗА ВЕРТЕКС</t>
  </si>
  <si>
    <t xml:space="preserve">810ЛВ./414,15EUR</t>
  </si>
  <si>
    <t xml:space="preserve">ШИНА ЗА БРУКЦИЗЪМ</t>
  </si>
  <si>
    <t xml:space="preserve">ШИНА ЗА ИЗБЕЛВАНЕ</t>
  </si>
  <si>
    <t xml:space="preserve">90ЛВ./46,02EUR</t>
  </si>
  <si>
    <t xml:space="preserve">РЕТАЙНЕР</t>
  </si>
  <si>
    <t xml:space="preserve">150ЛВ./76,69EUR</t>
  </si>
  <si>
    <t xml:space="preserve">ПОЧУСТВАНЕ НА ЗЪБЕН КАМЪК</t>
  </si>
  <si>
    <t xml:space="preserve">AIR-FLOW(ПОЛИРАНЕ)</t>
  </si>
  <si>
    <t xml:space="preserve">ИЗБЕЛВАНЕ</t>
  </si>
  <si>
    <t xml:space="preserve">295ЛВ./150,83EUR</t>
  </si>
  <si>
    <t xml:space="preserve">КЮРЕТАЖ</t>
  </si>
  <si>
    <t xml:space="preserve">ЛАЗЕРНО ЛЕЧЕНИЕ</t>
  </si>
  <si>
    <t xml:space="preserve">ДИГИТАЛНА СЕКТОРНА РЕНТГЕНОГРАФИЯ</t>
  </si>
  <si>
    <t xml:space="preserve">10ЛВ./5,11EUR</t>
  </si>
  <si>
    <t xml:space="preserve">ОРТОПАНТОМОГРАФИЯ</t>
  </si>
  <si>
    <t xml:space="preserve">CBCT(3D СНИМКА</t>
  </si>
  <si>
    <t xml:space="preserve">ДЕНТАЛЕН ИМПЛАНТ</t>
  </si>
  <si>
    <t xml:space="preserve">1350ЛВ./690,24EUR-1600ЛВ./818,06EUR-1900ЛВ./971,45EUR-2600ЛВ./1329,36EUR</t>
  </si>
  <si>
    <t xml:space="preserve">КОРОНА ВЪРХУ ИМПЛАНТ</t>
  </si>
  <si>
    <t xml:space="preserve">400ЛВ./204,52 EUR-900ЛВ./460,16EUR</t>
  </si>
  <si>
    <t xml:space="preserve">ОБУЧЕНИЕ И МОТИВАЦИЯ</t>
  </si>
  <si>
    <t xml:space="preserve">СИЛАНИЗАЦИЯ</t>
  </si>
  <si>
    <t xml:space="preserve">ЛЕЧЕБЕН ПЛАН С 4D СИМУЛАЦИЯ С MOTIO VIEWER</t>
  </si>
  <si>
    <t xml:space="preserve">300ЛВ./153,39EUR</t>
  </si>
  <si>
    <t xml:space="preserve">АЛАЙНЕРИ „K CLEAR ЛЕЧЕНИЕ (ДО 12 МЕСЕЦА)-1 ДЪГА</t>
  </si>
  <si>
    <t xml:space="preserve">3700ЛВ./1891,78EUR</t>
  </si>
  <si>
    <t xml:space="preserve">АЛАЙНЕРИ „K CLEAR ЛЕЧЕНИЕ (ДО 12 МЕСЕЦА)-2 ДЪГА</t>
  </si>
  <si>
    <t xml:space="preserve">4900ЛВ./2505,33EUR</t>
  </si>
  <si>
    <t xml:space="preserve">АЛАЙНЕРИ „K CLEAR ЛЕЧЕНИЕ (ДО 24 МЕСЕЦА)-2 ДЪГА</t>
  </si>
  <si>
    <t xml:space="preserve">6500ЛВ./3323,40EUR</t>
  </si>
  <si>
    <t xml:space="preserve">АЛАЙНЕРИ „TOUCH“ЛЕЧЕНИЕ (ДО 3 МЕСЕЦА)-1 ДЪГА</t>
  </si>
  <si>
    <t xml:space="preserve">2700ЛВ./1380,49EUR</t>
  </si>
  <si>
    <t xml:space="preserve">АЛАЙНЕРИ „TOUCH“ЛЕЧЕНИЕ (ДО 6 МЕСЕЦА)-2 ДЪГА</t>
  </si>
  <si>
    <t xml:space="preserve">2900ЛВ./1482,75EUR</t>
  </si>
  <si>
    <t xml:space="preserve">АЛАЙНЕРИ „SMART“ ЛЕЧЕНИЕ (ДО 6 МЕСЕЦА)-1 ДЪГА</t>
  </si>
  <si>
    <t xml:space="preserve">3600ЛВ./1840,65 EUR</t>
  </si>
  <si>
    <t xml:space="preserve">АЛАЙНЕРИ „SMART“ ЛЕЧЕНИЕ (ДО 6 МЕСЕЦА)-2 ДЪГА</t>
  </si>
  <si>
    <t xml:space="preserve">4600ЛВ./2351,94EUR</t>
  </si>
  <si>
    <t xml:space="preserve">АЛАЙНЕРИ „POWER“ЛЕЧЕНИЕ (ДО 12 МЕСЕЦА)-2 ДЪГИ</t>
  </si>
  <si>
    <t xml:space="preserve">5300ЛВ./2709,85EUR</t>
  </si>
  <si>
    <t xml:space="preserve">АЛАЙНЕРИ „INFINITY ЛЕЧЕНИЕ НАД 12 МЕСЕЦА</t>
  </si>
  <si>
    <t xml:space="preserve">6600ЛВ./3374,53EUR</t>
  </si>
  <si>
    <t xml:space="preserve">ЛЕЧЕНИЕ С БРЕКЕТИ 1 ЧЕЛЮСТ</t>
  </si>
  <si>
    <t xml:space="preserve">3500ЛВ./1789,52EUR</t>
  </si>
  <si>
    <t xml:space="preserve">ЛЕЧЕНИЕ С БРЕКЕТИ ДОЛНА И ГОРНА ЧЕЛЮСТ</t>
  </si>
  <si>
    <t xml:space="preserve">4800ЛВ./2454,20EUR</t>
  </si>
  <si>
    <t xml:space="preserve">РАННО ЛЕЧЕНИЕ С БРЕКЕТИ 2X2 </t>
  </si>
  <si>
    <t xml:space="preserve">980ЛВ./501,07EUR</t>
  </si>
  <si>
    <t xml:space="preserve">ЛЕЧЕНИЕ С АПАРАТ ЗА БЪРЗО РАЗШИРЕНИЕ</t>
  </si>
  <si>
    <t xml:space="preserve">ЛЕЧЕНИЕ С ЕКСТРАОРАЛЕН АПАРАТ</t>
  </si>
  <si>
    <t xml:space="preserve">ЛЕЧЕНИ  С МИОФУНЦИОНАЛЕН АПАРАТ</t>
  </si>
  <si>
    <t xml:space="preserve">680ЛВ./347,68EUR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</si>
</sst>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#0.00"/>
  </numFmts>
  <fonts count="20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 val="true"/>
      <sz val="12"/>
      <color rgb="FF7F7F7F"/>
      <name val="Times New Roman"/>
      <family val="1"/>
      <charset val="204"/>
    </font>
    <font>
      <u val="single"/>
      <sz val="11"/>
      <color rgb="FF0563C1"/>
      <name val="Calibri"/>
      <family val="2"/>
      <charset val="204"/>
    </font>
    <font>
      <u val="single"/>
      <sz val="11"/>
      <color rgb="FFFF0000"/>
      <name val="Times New Roman"/>
      <family val="1"/>
      <charset val="204"/>
    </font>
    <font>
      <i val="true"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 val="true"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b val="true"/>
      <i val="true"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 diagonalUp="false" diagonalDown="false">
      <left/>
      <right/>
      <top/>
      <bottom/>
      <diagonal/>
    </border>
    <border diagonalUp="false" diagonalDown="false"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1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8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8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8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*unknown*" xfId="20" builtinId="8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smiledentalclinic@abv.bg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showFormulas="false" showGridLines="fals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D12" activeCellId="0" sqref="D12"/>
    </sheetView>
  </sheetViews>
  <sheetFormatPr defaultRowHeight="19.5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5.57"/>
    <col collapsed="false" customWidth="true" hidden="false" outlineLevel="0" max="3" min="3" style="1" width="22.57"/>
    <col collapsed="false" customWidth="true" hidden="false" outlineLevel="0" max="4" min="4" style="1" width="24.86"/>
    <col collapsed="false" customWidth="true" hidden="false" outlineLevel="0" max="5" min="5" style="1" width="23.57"/>
    <col collapsed="false" customWidth="true" hidden="false" outlineLevel="0" max="6" min="6" style="1" width="28.86"/>
    <col collapsed="false" customWidth="true" hidden="false" outlineLevel="0" max="1025" min="7" style="1" width="9.14"/>
  </cols>
  <sheetData>
    <row r="1" customFormat="false" ht="15.75" hidden="false" customHeight="false" outlineLevel="0" collapsed="false">
      <c r="A1" s="2"/>
      <c r="B1" s="2"/>
      <c r="C1" s="2"/>
      <c r="D1" s="2"/>
      <c r="E1" s="2"/>
      <c r="F1" s="2"/>
    </row>
    <row r="2" customFormat="false" ht="15.75" hidden="false" customHeight="false" outlineLevel="0" collapsed="false">
      <c r="A2" s="3" t="s">
        <v>0</v>
      </c>
      <c r="B2" s="3"/>
      <c r="C2" s="3"/>
      <c r="D2" s="3"/>
      <c r="E2" s="3"/>
      <c r="F2" s="3"/>
    </row>
    <row r="3" customFormat="false" ht="15.75" hidden="false" customHeight="false" outlineLevel="0" collapsed="false">
      <c r="A3" s="4" t="s">
        <v>1</v>
      </c>
      <c r="B3" s="5" t="s">
        <v>2</v>
      </c>
      <c r="C3" s="6" t="s">
        <v>3</v>
      </c>
      <c r="D3" s="5"/>
      <c r="E3" s="6" t="s">
        <v>4</v>
      </c>
      <c r="F3" s="7" t="s">
        <v>5</v>
      </c>
    </row>
    <row r="4" customFormat="false" ht="15.75" hidden="false" customHeight="false" outlineLevel="0" collapsed="false">
      <c r="A4" s="8"/>
      <c r="B4" s="8"/>
      <c r="C4" s="8"/>
      <c r="D4" s="8"/>
      <c r="E4" s="8"/>
      <c r="F4" s="8"/>
    </row>
    <row r="5" customFormat="false" ht="15.75" hidden="false" customHeight="false" outlineLevel="0" collapsed="false">
      <c r="A5" s="3" t="s">
        <v>6</v>
      </c>
      <c r="B5" s="3"/>
      <c r="C5" s="3"/>
      <c r="D5" s="3"/>
      <c r="E5" s="3"/>
      <c r="F5" s="3"/>
    </row>
    <row r="6" customFormat="false" ht="15.75" hidden="false" customHeight="false" outlineLevel="0" collapsed="false">
      <c r="A6" s="4" t="s">
        <v>7</v>
      </c>
      <c r="B6" s="9" t="s">
        <v>8</v>
      </c>
      <c r="C6" s="6" t="s">
        <v>9</v>
      </c>
      <c r="D6" s="9" t="s">
        <v>8</v>
      </c>
      <c r="E6" s="6" t="s">
        <v>10</v>
      </c>
      <c r="F6" s="10" t="s">
        <v>8</v>
      </c>
    </row>
    <row r="7" customFormat="false" ht="15.75" hidden="false" customHeight="false" outlineLevel="0" collapsed="false">
      <c r="A7" s="3" t="s">
        <v>11</v>
      </c>
      <c r="B7" s="3"/>
      <c r="C7" s="3"/>
      <c r="D7" s="3"/>
      <c r="E7" s="3"/>
      <c r="F7" s="3"/>
    </row>
    <row r="8" customFormat="false" ht="15.75" hidden="false" customHeight="false" outlineLevel="0" collapsed="false">
      <c r="A8" s="4" t="s">
        <v>12</v>
      </c>
      <c r="B8" s="11" t="s">
        <v>13</v>
      </c>
      <c r="C8" s="6" t="s">
        <v>14</v>
      </c>
      <c r="D8" s="11" t="s">
        <v>15</v>
      </c>
      <c r="E8" s="6" t="s">
        <v>16</v>
      </c>
      <c r="F8" s="10"/>
    </row>
    <row r="9" customFormat="false" ht="15.75" hidden="false" customHeight="false" outlineLevel="0" collapsed="false">
      <c r="A9" s="12" t="s">
        <v>11</v>
      </c>
      <c r="B9" s="12"/>
      <c r="C9" s="12"/>
      <c r="D9" s="12"/>
      <c r="E9" s="12"/>
      <c r="F9" s="12"/>
    </row>
    <row r="10" customFormat="false" ht="15.75" hidden="false" customHeight="false" outlineLevel="0" collapsed="false">
      <c r="A10" s="8"/>
      <c r="B10" s="8"/>
      <c r="C10" s="8"/>
      <c r="D10" s="8"/>
      <c r="E10" s="8"/>
      <c r="F10" s="8"/>
    </row>
    <row r="11" customFormat="false" ht="15.75" hidden="false" customHeight="false" outlineLevel="0" collapsed="false">
      <c r="A11" s="3" t="s">
        <v>17</v>
      </c>
      <c r="B11" s="3"/>
      <c r="C11" s="3"/>
      <c r="D11" s="3"/>
      <c r="E11" s="3"/>
      <c r="F11" s="3"/>
    </row>
    <row r="12" customFormat="false" ht="15" hidden="false" customHeight="false" outlineLevel="0" collapsed="false">
      <c r="A12" s="13" t="s">
        <v>18</v>
      </c>
      <c r="B12" s="14" t="s">
        <v>19</v>
      </c>
      <c r="C12" s="15" t="s">
        <v>20</v>
      </c>
      <c r="D12" s="14" t="n">
        <v>898757220</v>
      </c>
      <c r="E12" s="16"/>
      <c r="F12" s="17"/>
    </row>
    <row r="13" customFormat="false" ht="19.5" hidden="false" customHeight="true" outlineLevel="0" collapsed="false">
      <c r="A13" s="18"/>
    </row>
    <row r="14" customFormat="false" ht="19.5" hidden="false" customHeight="true" outlineLevel="0" collapsed="false">
      <c r="A14" s="19"/>
      <c r="B14" s="19"/>
      <c r="C14" s="19"/>
      <c r="D14" s="19"/>
      <c r="E14" s="19"/>
      <c r="F14" s="19"/>
    </row>
    <row r="15" customFormat="false" ht="23.25" hidden="false" customHeight="true" outlineLevel="0" collapsed="false">
      <c r="A15" s="20" t="s">
        <v>21</v>
      </c>
      <c r="B15" s="20"/>
      <c r="C15" s="20"/>
      <c r="D15" s="20"/>
      <c r="E15" s="20"/>
      <c r="F15" s="20"/>
    </row>
    <row r="16" customFormat="false" ht="15.75" hidden="false" customHeight="false" outlineLevel="0" collapsed="false">
      <c r="A16" s="21"/>
      <c r="B16" s="21"/>
      <c r="C16" s="21"/>
      <c r="D16" s="21"/>
      <c r="E16" s="21"/>
      <c r="F16" s="21"/>
    </row>
    <row r="17" customFormat="false" ht="42.75" hidden="false" customHeight="true" outlineLevel="0" collapsed="false">
      <c r="A17" s="22" t="s">
        <v>22</v>
      </c>
      <c r="B17" s="22"/>
      <c r="C17" s="22"/>
      <c r="D17" s="22"/>
      <c r="E17" s="22"/>
      <c r="F17" s="22"/>
    </row>
    <row r="18" customFormat="false" ht="59.25" hidden="false" customHeight="true" outlineLevel="0" collapsed="false">
      <c r="A18" s="21" t="s">
        <v>23</v>
      </c>
      <c r="B18" s="21"/>
      <c r="C18" s="21"/>
      <c r="D18" s="21"/>
      <c r="E18" s="21"/>
      <c r="F18" s="21"/>
    </row>
    <row r="19" customFormat="false" ht="42.75" hidden="false" customHeight="true" outlineLevel="0" collapsed="false">
      <c r="A19" s="23" t="s">
        <v>24</v>
      </c>
      <c r="B19" s="23"/>
      <c r="C19" s="23"/>
      <c r="D19" s="23"/>
      <c r="E19" s="23"/>
      <c r="F19" s="23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smiledentalclinic@abv.bg"/>
  </hyperlink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98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G87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90" zoomScalePageLayoutView="100" workbookViewId="0">
      <selection pane="topLeft" activeCell="A3" activeCellId="0" sqref="A3"/>
    </sheetView>
  </sheetViews>
  <sheetFormatPr defaultRowHeight="15" zeroHeight="false" outlineLevelRow="0" outlineLevelCol="0"/>
  <cols>
    <col collapsed="false" customWidth="true" hidden="false" outlineLevel="0" max="1" min="1" style="24" width="12.42"/>
    <col collapsed="false" customWidth="true" hidden="false" outlineLevel="0" max="2" min="2" style="24" width="68.58"/>
    <col collapsed="false" customWidth="true" hidden="false" outlineLevel="0" max="6" min="3" style="24" width="10.42"/>
    <col collapsed="false" customWidth="true" hidden="false" outlineLevel="0" max="7" min="7" style="24" width="12.57"/>
    <col collapsed="false" customWidth="true" hidden="false" outlineLevel="0" max="1025" min="8" style="24" width="9.14"/>
  </cols>
  <sheetData>
    <row r="1" s="26" customFormat="true" ht="50.25" hidden="false" customHeight="true" outlineLevel="0" collapsed="false">
      <c r="A1" s="25" t="s">
        <v>25</v>
      </c>
      <c r="B1" s="25"/>
      <c r="C1" s="25"/>
      <c r="D1" s="25"/>
      <c r="E1" s="25"/>
      <c r="F1" s="25"/>
    </row>
    <row r="2" customFormat="false" ht="49.5" hidden="false" customHeight="true" outlineLevel="0" collapsed="false">
      <c r="A2" s="27" t="n">
        <f aca="false">InfoHospital!A1</f>
        <v>0</v>
      </c>
      <c r="B2" s="27"/>
      <c r="C2" s="27"/>
      <c r="D2" s="27"/>
      <c r="E2" s="27"/>
      <c r="F2" s="27"/>
    </row>
    <row r="3" customFormat="false" ht="49.5" hidden="false" customHeight="true" outlineLevel="0" collapsed="false">
      <c r="A3" s="28" t="s">
        <v>26</v>
      </c>
      <c r="B3" s="28"/>
      <c r="C3" s="28"/>
      <c r="D3" s="28"/>
      <c r="E3" s="28"/>
      <c r="F3" s="28"/>
    </row>
    <row r="4" customFormat="false" ht="15.75" hidden="false" customHeight="false" outlineLevel="0" collapsed="false">
      <c r="A4" s="29" t="s">
        <v>1</v>
      </c>
      <c r="B4" s="30" t="n">
        <v>205387880</v>
      </c>
      <c r="C4" s="31"/>
      <c r="D4" s="31"/>
      <c r="E4" s="31"/>
      <c r="F4" s="31"/>
    </row>
    <row r="5" customFormat="false" ht="25.5" hidden="false" customHeight="true" outlineLevel="0" collapsed="false">
      <c r="A5" s="32"/>
      <c r="B5" s="32"/>
      <c r="C5" s="32"/>
      <c r="D5" s="32"/>
      <c r="E5" s="32"/>
      <c r="F5" s="32"/>
    </row>
    <row r="6" s="34" customFormat="true" ht="24.75" hidden="false" customHeight="true" outlineLevel="0" collapsed="false">
      <c r="A6" s="33" t="s">
        <v>27</v>
      </c>
      <c r="B6" s="33" t="s">
        <v>28</v>
      </c>
      <c r="C6" s="33" t="s">
        <v>29</v>
      </c>
      <c r="D6" s="33" t="s">
        <v>30</v>
      </c>
      <c r="E6" s="33"/>
      <c r="F6" s="33"/>
    </row>
    <row r="7" s="36" customFormat="true" ht="51.75" hidden="false" customHeight="true" outlineLevel="0" collapsed="false">
      <c r="A7" s="33"/>
      <c r="B7" s="33"/>
      <c r="C7" s="33"/>
      <c r="D7" s="33" t="s">
        <v>31</v>
      </c>
      <c r="E7" s="33" t="s">
        <v>32</v>
      </c>
      <c r="F7" s="33" t="s">
        <v>33</v>
      </c>
      <c r="G7" s="35" t="s">
        <v>34</v>
      </c>
    </row>
    <row r="8" s="43" customFormat="true" ht="28.7" hidden="false" customHeight="true" outlineLevel="0" collapsed="false">
      <c r="A8" s="37" t="n">
        <v>1</v>
      </c>
      <c r="B8" s="38" t="s">
        <v>35</v>
      </c>
      <c r="C8" s="39" t="n">
        <v>1</v>
      </c>
      <c r="D8" s="40"/>
      <c r="E8" s="40"/>
      <c r="F8" s="41"/>
      <c r="G8" s="42" t="s">
        <v>36</v>
      </c>
    </row>
    <row r="9" s="45" customFormat="true" ht="29.95" hidden="false" customHeight="true" outlineLevel="0" collapsed="false">
      <c r="A9" s="37" t="n">
        <v>2</v>
      </c>
      <c r="B9" s="38" t="s">
        <v>37</v>
      </c>
      <c r="C9" s="39" t="n">
        <v>1</v>
      </c>
      <c r="D9" s="40"/>
      <c r="E9" s="40"/>
      <c r="F9" s="41"/>
      <c r="G9" s="44" t="s">
        <v>38</v>
      </c>
    </row>
    <row r="10" s="45" customFormat="true" ht="24.95" hidden="false" customHeight="true" outlineLevel="0" collapsed="false">
      <c r="A10" s="37" t="n">
        <v>3</v>
      </c>
      <c r="B10" s="38" t="s">
        <v>39</v>
      </c>
      <c r="C10" s="39" t="n">
        <v>1</v>
      </c>
      <c r="D10" s="40"/>
      <c r="E10" s="40"/>
      <c r="F10" s="41"/>
      <c r="G10" s="44" t="s">
        <v>38</v>
      </c>
    </row>
    <row r="11" s="45" customFormat="true" ht="21.2" hidden="false" customHeight="true" outlineLevel="0" collapsed="false">
      <c r="A11" s="37" t="n">
        <v>4</v>
      </c>
      <c r="B11" s="38" t="s">
        <v>40</v>
      </c>
      <c r="C11" s="39" t="n">
        <v>1</v>
      </c>
      <c r="D11" s="40"/>
      <c r="E11" s="40"/>
      <c r="F11" s="41"/>
      <c r="G11" s="44" t="s">
        <v>41</v>
      </c>
    </row>
    <row r="12" s="45" customFormat="true" ht="18.7" hidden="false" customHeight="true" outlineLevel="0" collapsed="false">
      <c r="A12" s="37" t="n">
        <v>5</v>
      </c>
      <c r="B12" s="38" t="s">
        <v>42</v>
      </c>
      <c r="C12" s="39" t="n">
        <v>1</v>
      </c>
      <c r="D12" s="40"/>
      <c r="E12" s="40"/>
      <c r="F12" s="41"/>
      <c r="G12" s="44" t="s">
        <v>43</v>
      </c>
    </row>
    <row r="13" s="45" customFormat="true" ht="22.45" hidden="false" customHeight="true" outlineLevel="0" collapsed="false">
      <c r="A13" s="37" t="n">
        <v>6</v>
      </c>
      <c r="B13" s="38" t="s">
        <v>44</v>
      </c>
      <c r="C13" s="39" t="n">
        <v>1</v>
      </c>
      <c r="D13" s="40"/>
      <c r="E13" s="40"/>
      <c r="F13" s="41"/>
      <c r="G13" s="44" t="s">
        <v>38</v>
      </c>
    </row>
    <row r="14" s="45" customFormat="true" ht="19.95" hidden="false" customHeight="true" outlineLevel="0" collapsed="false">
      <c r="A14" s="37" t="n">
        <v>7</v>
      </c>
      <c r="B14" s="38" t="s">
        <v>45</v>
      </c>
      <c r="C14" s="39" t="n">
        <v>1</v>
      </c>
      <c r="D14" s="40"/>
      <c r="E14" s="40"/>
      <c r="F14" s="41"/>
      <c r="G14" s="44" t="s">
        <v>46</v>
      </c>
    </row>
    <row r="15" s="45" customFormat="true" ht="19.95" hidden="false" customHeight="true" outlineLevel="0" collapsed="false">
      <c r="A15" s="37" t="n">
        <v>8</v>
      </c>
      <c r="B15" s="38" t="s">
        <v>47</v>
      </c>
      <c r="C15" s="39" t="n">
        <v>1</v>
      </c>
      <c r="D15" s="40"/>
      <c r="E15" s="40"/>
      <c r="F15" s="41"/>
      <c r="G15" s="44" t="s">
        <v>48</v>
      </c>
    </row>
    <row r="16" s="43" customFormat="true" ht="12.8" hidden="false" customHeight="false" outlineLevel="0" collapsed="false">
      <c r="A16" s="37" t="n">
        <v>9</v>
      </c>
      <c r="B16" s="38" t="s">
        <v>49</v>
      </c>
      <c r="C16" s="39" t="n">
        <v>1</v>
      </c>
      <c r="D16" s="40"/>
      <c r="E16" s="40"/>
      <c r="F16" s="41"/>
      <c r="G16" s="46" t="s">
        <v>43</v>
      </c>
    </row>
    <row r="17" s="43" customFormat="true" ht="12.8" hidden="false" customHeight="false" outlineLevel="0" collapsed="false">
      <c r="A17" s="37" t="n">
        <v>10</v>
      </c>
      <c r="B17" s="38" t="s">
        <v>50</v>
      </c>
      <c r="C17" s="39" t="n">
        <v>1</v>
      </c>
      <c r="D17" s="40"/>
      <c r="E17" s="40"/>
      <c r="F17" s="41"/>
      <c r="G17" s="46" t="s">
        <v>51</v>
      </c>
    </row>
    <row r="18" s="45" customFormat="true" ht="12.8" hidden="false" customHeight="false" outlineLevel="0" collapsed="false">
      <c r="A18" s="37" t="n">
        <v>11</v>
      </c>
      <c r="B18" s="38" t="s">
        <v>52</v>
      </c>
      <c r="C18" s="39" t="n">
        <v>1</v>
      </c>
      <c r="D18" s="40"/>
      <c r="E18" s="40"/>
      <c r="F18" s="41"/>
      <c r="G18" s="44" t="s">
        <v>53</v>
      </c>
    </row>
    <row r="19" s="45" customFormat="true" ht="12.8" hidden="false" customHeight="false" outlineLevel="0" collapsed="false">
      <c r="A19" s="37" t="n">
        <v>12</v>
      </c>
      <c r="B19" s="38" t="s">
        <v>54</v>
      </c>
      <c r="C19" s="39" t="n">
        <v>1</v>
      </c>
      <c r="D19" s="40"/>
      <c r="E19" s="40"/>
      <c r="F19" s="41"/>
      <c r="G19" s="44" t="s">
        <v>55</v>
      </c>
    </row>
    <row r="20" s="45" customFormat="true" ht="12.8" hidden="false" customHeight="false" outlineLevel="0" collapsed="false">
      <c r="A20" s="37" t="n">
        <v>13</v>
      </c>
      <c r="B20" s="38" t="s">
        <v>56</v>
      </c>
      <c r="C20" s="39" t="n">
        <v>1</v>
      </c>
      <c r="D20" s="40"/>
      <c r="E20" s="40"/>
      <c r="F20" s="41"/>
      <c r="G20" s="44" t="s">
        <v>43</v>
      </c>
    </row>
    <row r="21" s="43" customFormat="true" ht="12.8" hidden="false" customHeight="false" outlineLevel="0" collapsed="false">
      <c r="A21" s="37" t="n">
        <v>14</v>
      </c>
      <c r="B21" s="38" t="s">
        <v>57</v>
      </c>
      <c r="C21" s="39" t="n">
        <v>1</v>
      </c>
      <c r="D21" s="40"/>
      <c r="E21" s="40"/>
      <c r="F21" s="41"/>
      <c r="G21" s="46" t="s">
        <v>58</v>
      </c>
    </row>
    <row r="22" s="43" customFormat="true" ht="12.8" hidden="false" customHeight="false" outlineLevel="0" collapsed="false">
      <c r="A22" s="37" t="n">
        <v>15</v>
      </c>
      <c r="B22" s="38" t="s">
        <v>59</v>
      </c>
      <c r="C22" s="39" t="n">
        <v>1</v>
      </c>
      <c r="D22" s="40"/>
      <c r="E22" s="40"/>
      <c r="F22" s="41"/>
      <c r="G22" s="46" t="s">
        <v>43</v>
      </c>
    </row>
    <row r="23" s="43" customFormat="true" ht="12.8" hidden="false" customHeight="false" outlineLevel="0" collapsed="false">
      <c r="A23" s="37" t="n">
        <v>16</v>
      </c>
      <c r="B23" s="38" t="s">
        <v>60</v>
      </c>
      <c r="C23" s="39" t="n">
        <v>1</v>
      </c>
      <c r="D23" s="40"/>
      <c r="E23" s="40"/>
      <c r="F23" s="41"/>
      <c r="G23" s="46" t="s">
        <v>58</v>
      </c>
    </row>
    <row r="24" s="43" customFormat="true" ht="12.8" hidden="false" customHeight="false" outlineLevel="0" collapsed="false">
      <c r="A24" s="37" t="n">
        <v>17</v>
      </c>
      <c r="B24" s="38" t="s">
        <v>61</v>
      </c>
      <c r="C24" s="39" t="n">
        <v>1</v>
      </c>
      <c r="D24" s="40"/>
      <c r="E24" s="40"/>
      <c r="F24" s="41"/>
      <c r="G24" s="46" t="s">
        <v>58</v>
      </c>
    </row>
    <row r="25" s="43" customFormat="true" ht="12.8" hidden="false" customHeight="false" outlineLevel="0" collapsed="false">
      <c r="A25" s="37" t="n">
        <v>18</v>
      </c>
      <c r="B25" s="38" t="s">
        <v>62</v>
      </c>
      <c r="C25" s="39" t="n">
        <v>1</v>
      </c>
      <c r="D25" s="40"/>
      <c r="E25" s="40"/>
      <c r="F25" s="41"/>
      <c r="G25" s="46" t="s">
        <v>38</v>
      </c>
    </row>
    <row r="26" s="43" customFormat="true" ht="12.8" hidden="false" customHeight="false" outlineLevel="0" collapsed="false">
      <c r="A26" s="37" t="n">
        <v>19</v>
      </c>
      <c r="B26" s="38" t="s">
        <v>63</v>
      </c>
      <c r="C26" s="39" t="n">
        <v>1</v>
      </c>
      <c r="D26" s="40"/>
      <c r="E26" s="40"/>
      <c r="F26" s="41"/>
      <c r="G26" s="46" t="s">
        <v>58</v>
      </c>
    </row>
    <row r="27" s="43" customFormat="true" ht="12.8" hidden="false" customHeight="false" outlineLevel="0" collapsed="false">
      <c r="A27" s="37" t="n">
        <v>20</v>
      </c>
      <c r="B27" s="38" t="s">
        <v>64</v>
      </c>
      <c r="C27" s="39" t="n">
        <v>1</v>
      </c>
      <c r="D27" s="40"/>
      <c r="E27" s="40"/>
      <c r="F27" s="41"/>
      <c r="G27" s="46" t="s">
        <v>38</v>
      </c>
    </row>
    <row r="28" s="43" customFormat="true" ht="12.8" hidden="false" customHeight="false" outlineLevel="0" collapsed="false">
      <c r="A28" s="37" t="n">
        <v>21</v>
      </c>
      <c r="B28" s="38" t="s">
        <v>65</v>
      </c>
      <c r="C28" s="39" t="n">
        <v>1</v>
      </c>
      <c r="D28" s="40"/>
      <c r="E28" s="40"/>
      <c r="F28" s="41"/>
      <c r="G28" s="46" t="s">
        <v>51</v>
      </c>
    </row>
    <row r="29" s="43" customFormat="true" ht="12.8" hidden="false" customHeight="false" outlineLevel="0" collapsed="false">
      <c r="A29" s="37" t="n">
        <v>22</v>
      </c>
      <c r="B29" s="38" t="s">
        <v>66</v>
      </c>
      <c r="C29" s="39" t="n">
        <v>1</v>
      </c>
      <c r="D29" s="40"/>
      <c r="E29" s="40"/>
      <c r="F29" s="41"/>
      <c r="G29" s="46" t="s">
        <v>36</v>
      </c>
    </row>
    <row r="30" customFormat="false" ht="13.8" hidden="false" customHeight="false" outlineLevel="0" collapsed="false">
      <c r="A30" s="37" t="n">
        <v>23</v>
      </c>
      <c r="B30" s="38" t="s">
        <v>67</v>
      </c>
      <c r="C30" s="39" t="n">
        <v>1</v>
      </c>
      <c r="D30" s="40"/>
      <c r="E30" s="40"/>
      <c r="F30" s="41"/>
      <c r="G30" s="47" t="s">
        <v>68</v>
      </c>
    </row>
    <row r="31" customFormat="false" ht="13.8" hidden="false" customHeight="false" outlineLevel="0" collapsed="false">
      <c r="A31" s="37" t="n">
        <v>24</v>
      </c>
      <c r="B31" s="38" t="s">
        <v>69</v>
      </c>
      <c r="C31" s="39" t="n">
        <v>1</v>
      </c>
      <c r="D31" s="40"/>
      <c r="E31" s="40"/>
      <c r="F31" s="41"/>
      <c r="G31" s="47" t="s">
        <v>70</v>
      </c>
    </row>
    <row r="32" customFormat="false" ht="13.8" hidden="false" customHeight="false" outlineLevel="0" collapsed="false">
      <c r="A32" s="37" t="n">
        <v>25</v>
      </c>
      <c r="B32" s="38" t="s">
        <v>71</v>
      </c>
      <c r="C32" s="39" t="n">
        <v>1</v>
      </c>
      <c r="D32" s="40"/>
      <c r="E32" s="40"/>
      <c r="F32" s="41"/>
      <c r="G32" s="47" t="s">
        <v>72</v>
      </c>
    </row>
    <row r="33" customFormat="false" ht="13.8" hidden="false" customHeight="false" outlineLevel="0" collapsed="false">
      <c r="A33" s="37" t="n">
        <v>26</v>
      </c>
      <c r="B33" s="38" t="s">
        <v>73</v>
      </c>
      <c r="C33" s="39" t="n">
        <v>1</v>
      </c>
      <c r="D33" s="40"/>
      <c r="E33" s="40"/>
      <c r="F33" s="41"/>
      <c r="G33" s="47" t="s">
        <v>51</v>
      </c>
    </row>
    <row r="34" customFormat="false" ht="13.8" hidden="false" customHeight="false" outlineLevel="0" collapsed="false">
      <c r="A34" s="37" t="n">
        <v>27</v>
      </c>
      <c r="B34" s="38" t="s">
        <v>74</v>
      </c>
      <c r="C34" s="39" t="n">
        <v>1</v>
      </c>
      <c r="D34" s="40"/>
      <c r="E34" s="40"/>
      <c r="F34" s="41"/>
      <c r="G34" s="47" t="s">
        <v>75</v>
      </c>
    </row>
    <row r="35" customFormat="false" ht="13.8" hidden="false" customHeight="false" outlineLevel="0" collapsed="false">
      <c r="A35" s="37" t="n">
        <v>28</v>
      </c>
      <c r="B35" s="38" t="s">
        <v>76</v>
      </c>
      <c r="C35" s="39" t="n">
        <v>1</v>
      </c>
      <c r="D35" s="40"/>
      <c r="E35" s="40"/>
      <c r="F35" s="41"/>
      <c r="G35" s="47" t="s">
        <v>75</v>
      </c>
    </row>
    <row r="36" customFormat="false" ht="13.8" hidden="false" customHeight="false" outlineLevel="0" collapsed="false">
      <c r="A36" s="37" t="n">
        <v>29</v>
      </c>
      <c r="B36" s="38" t="s">
        <v>77</v>
      </c>
      <c r="C36" s="39" t="n">
        <v>1</v>
      </c>
      <c r="D36" s="40"/>
      <c r="E36" s="40"/>
      <c r="F36" s="41"/>
      <c r="G36" s="47" t="s">
        <v>36</v>
      </c>
    </row>
    <row r="37" customFormat="false" ht="15" hidden="false" customHeight="false" outlineLevel="0" collapsed="false">
      <c r="A37" s="24" t="n">
        <v>30</v>
      </c>
      <c r="B37" s="24" t="s">
        <v>78</v>
      </c>
      <c r="C37" s="24" t="n">
        <v>1</v>
      </c>
      <c r="G37" s="24" t="s">
        <v>36</v>
      </c>
    </row>
    <row r="38" customFormat="false" ht="15" hidden="false" customHeight="false" outlineLevel="0" collapsed="false">
      <c r="A38" s="24" t="n">
        <v>31</v>
      </c>
      <c r="B38" s="24" t="s">
        <v>79</v>
      </c>
      <c r="C38" s="24" t="n">
        <v>1</v>
      </c>
      <c r="G38" s="24" t="s">
        <v>80</v>
      </c>
    </row>
    <row r="39" customFormat="false" ht="15" hidden="false" customHeight="false" outlineLevel="0" collapsed="false">
      <c r="A39" s="24" t="n">
        <v>32</v>
      </c>
      <c r="B39" s="24" t="s">
        <v>81</v>
      </c>
      <c r="C39" s="24" t="n">
        <v>1</v>
      </c>
      <c r="G39" s="24" t="s">
        <v>58</v>
      </c>
    </row>
    <row r="40" customFormat="false" ht="15" hidden="false" customHeight="false" outlineLevel="0" collapsed="false">
      <c r="A40" s="24" t="n">
        <v>33</v>
      </c>
      <c r="B40" s="24" t="s">
        <v>82</v>
      </c>
      <c r="C40" s="24" t="n">
        <v>1</v>
      </c>
      <c r="G40" s="24" t="s">
        <v>83</v>
      </c>
    </row>
    <row r="41" customFormat="false" ht="15" hidden="false" customHeight="false" outlineLevel="0" collapsed="false">
      <c r="A41" s="24" t="n">
        <v>34</v>
      </c>
      <c r="B41" s="24" t="s">
        <v>84</v>
      </c>
      <c r="C41" s="24" t="n">
        <v>1</v>
      </c>
      <c r="G41" s="24" t="s">
        <v>43</v>
      </c>
    </row>
    <row r="42" customFormat="false" ht="15" hidden="false" customHeight="false" outlineLevel="0" collapsed="false">
      <c r="A42" s="24" t="n">
        <v>35</v>
      </c>
      <c r="B42" s="24" t="s">
        <v>85</v>
      </c>
      <c r="C42" s="24" t="n">
        <v>1</v>
      </c>
      <c r="G42" s="24" t="s">
        <v>51</v>
      </c>
    </row>
    <row r="43" customFormat="false" ht="15" hidden="false" customHeight="false" outlineLevel="0" collapsed="false">
      <c r="A43" s="24" t="n">
        <v>36</v>
      </c>
      <c r="B43" s="24" t="s">
        <v>86</v>
      </c>
      <c r="C43" s="24" t="n">
        <v>1</v>
      </c>
      <c r="G43" s="24" t="s">
        <v>36</v>
      </c>
    </row>
    <row r="44" customFormat="false" ht="15" hidden="false" customHeight="false" outlineLevel="0" collapsed="false">
      <c r="A44" s="24" t="n">
        <v>37</v>
      </c>
      <c r="B44" s="24" t="s">
        <v>87</v>
      </c>
      <c r="C44" s="24" t="n">
        <v>1</v>
      </c>
      <c r="G44" s="24" t="s">
        <v>36</v>
      </c>
    </row>
    <row r="45" customFormat="false" ht="15" hidden="false" customHeight="false" outlineLevel="0" collapsed="false">
      <c r="A45" s="24" t="n">
        <v>38</v>
      </c>
      <c r="B45" s="24" t="s">
        <v>88</v>
      </c>
      <c r="C45" s="24" t="n">
        <v>1</v>
      </c>
      <c r="G45" s="24" t="s">
        <v>36</v>
      </c>
    </row>
    <row r="46" customFormat="false" ht="15" hidden="false" customHeight="false" outlineLevel="0" collapsed="false">
      <c r="A46" s="24" t="n">
        <v>39</v>
      </c>
      <c r="B46" s="24" t="s">
        <v>89</v>
      </c>
      <c r="C46" s="24" t="n">
        <v>1</v>
      </c>
      <c r="G46" s="24" t="s">
        <v>58</v>
      </c>
    </row>
    <row r="47" customFormat="false" ht="15" hidden="false" customHeight="false" outlineLevel="0" collapsed="false">
      <c r="A47" s="24" t="n">
        <v>40</v>
      </c>
      <c r="B47" s="24" t="s">
        <v>90</v>
      </c>
      <c r="C47" s="24" t="n">
        <v>1</v>
      </c>
      <c r="G47" s="24" t="s">
        <v>91</v>
      </c>
    </row>
    <row r="48" customFormat="false" ht="15" hidden="false" customHeight="false" outlineLevel="0" collapsed="false">
      <c r="A48" s="24" t="n">
        <v>41</v>
      </c>
      <c r="B48" s="24" t="s">
        <v>92</v>
      </c>
      <c r="C48" s="24" t="n">
        <v>1</v>
      </c>
      <c r="G48" s="24" t="s">
        <v>36</v>
      </c>
    </row>
    <row r="49" customFormat="false" ht="15" hidden="false" customHeight="false" outlineLevel="0" collapsed="false">
      <c r="A49" s="24" t="n">
        <v>42</v>
      </c>
      <c r="B49" s="24" t="s">
        <v>93</v>
      </c>
      <c r="C49" s="24" t="n">
        <v>1</v>
      </c>
      <c r="G49" s="24" t="s">
        <v>43</v>
      </c>
    </row>
    <row r="50" customFormat="false" ht="15" hidden="false" customHeight="false" outlineLevel="0" collapsed="false">
      <c r="A50" s="24" t="n">
        <v>43</v>
      </c>
      <c r="B50" s="24" t="s">
        <v>94</v>
      </c>
      <c r="C50" s="24" t="n">
        <v>1</v>
      </c>
      <c r="G50" s="24" t="s">
        <v>48</v>
      </c>
    </row>
    <row r="51" customFormat="false" ht="15" hidden="false" customHeight="false" outlineLevel="0" collapsed="false">
      <c r="A51" s="24" t="n">
        <v>44</v>
      </c>
      <c r="B51" s="24" t="s">
        <v>95</v>
      </c>
      <c r="C51" s="24" t="n">
        <v>1</v>
      </c>
      <c r="G51" s="24" t="s">
        <v>96</v>
      </c>
    </row>
    <row r="52" customFormat="false" ht="15" hidden="false" customHeight="false" outlineLevel="0" collapsed="false">
      <c r="A52" s="24" t="n">
        <v>45</v>
      </c>
      <c r="B52" s="24" t="s">
        <v>97</v>
      </c>
      <c r="C52" s="24" t="n">
        <v>1</v>
      </c>
      <c r="G52" s="24" t="s">
        <v>98</v>
      </c>
    </row>
    <row r="53" customFormat="false" ht="15" hidden="false" customHeight="false" outlineLevel="0" collapsed="false">
      <c r="A53" s="24" t="n">
        <v>46</v>
      </c>
      <c r="B53" s="24" t="s">
        <v>99</v>
      </c>
      <c r="C53" s="24" t="n">
        <v>1</v>
      </c>
      <c r="G53" s="24" t="s">
        <v>100</v>
      </c>
    </row>
    <row r="54" customFormat="false" ht="16.15" hidden="false" customHeight="false" outlineLevel="0" collapsed="false">
      <c r="A54" s="24" t="n">
        <v>47</v>
      </c>
      <c r="B54" s="48" t="s">
        <v>101</v>
      </c>
      <c r="C54" s="24" t="n">
        <v>1</v>
      </c>
      <c r="G54" s="24" t="s">
        <v>102</v>
      </c>
    </row>
    <row r="55" customFormat="false" ht="15" hidden="false" customHeight="false" outlineLevel="0" collapsed="false">
      <c r="A55" s="24" t="n">
        <v>48</v>
      </c>
      <c r="B55" s="24" t="s">
        <v>103</v>
      </c>
      <c r="C55" s="24" t="n">
        <v>1</v>
      </c>
      <c r="G55" s="24" t="s">
        <v>104</v>
      </c>
    </row>
    <row r="56" customFormat="false" ht="15" hidden="false" customHeight="false" outlineLevel="0" collapsed="false">
      <c r="A56" s="24" t="n">
        <v>49</v>
      </c>
      <c r="B56" s="24" t="s">
        <v>105</v>
      </c>
      <c r="C56" s="24" t="n">
        <v>1</v>
      </c>
      <c r="G56" s="24" t="s">
        <v>106</v>
      </c>
    </row>
    <row r="57" customFormat="false" ht="15" hidden="false" customHeight="false" outlineLevel="0" collapsed="false">
      <c r="A57" s="24" t="n">
        <v>50</v>
      </c>
      <c r="B57" s="24" t="s">
        <v>107</v>
      </c>
      <c r="C57" s="24" t="n">
        <v>1</v>
      </c>
      <c r="G57" s="24" t="s">
        <v>91</v>
      </c>
    </row>
    <row r="58" customFormat="false" ht="15" hidden="false" customHeight="false" outlineLevel="0" collapsed="false">
      <c r="A58" s="24" t="n">
        <v>51</v>
      </c>
      <c r="B58" s="24" t="s">
        <v>108</v>
      </c>
      <c r="C58" s="24" t="n">
        <v>1</v>
      </c>
      <c r="G58" s="24" t="s">
        <v>109</v>
      </c>
    </row>
    <row r="59" customFormat="false" ht="15" hidden="false" customHeight="false" outlineLevel="0" collapsed="false">
      <c r="A59" s="24" t="n">
        <v>52</v>
      </c>
      <c r="B59" s="24" t="s">
        <v>110</v>
      </c>
      <c r="C59" s="24" t="n">
        <v>1</v>
      </c>
      <c r="G59" s="24" t="s">
        <v>111</v>
      </c>
    </row>
    <row r="60" customFormat="false" ht="15" hidden="false" customHeight="false" outlineLevel="0" collapsed="false">
      <c r="A60" s="24" t="n">
        <v>53</v>
      </c>
      <c r="B60" s="24" t="s">
        <v>112</v>
      </c>
      <c r="C60" s="24" t="n">
        <v>1</v>
      </c>
      <c r="G60" s="24" t="s">
        <v>48</v>
      </c>
    </row>
    <row r="61" customFormat="false" ht="15" hidden="false" customHeight="false" outlineLevel="0" collapsed="false">
      <c r="A61" s="24" t="n">
        <v>54</v>
      </c>
      <c r="B61" s="24" t="s">
        <v>113</v>
      </c>
      <c r="C61" s="24" t="n">
        <v>1</v>
      </c>
      <c r="G61" s="24" t="s">
        <v>38</v>
      </c>
    </row>
    <row r="62" customFormat="false" ht="15" hidden="false" customHeight="false" outlineLevel="0" collapsed="false">
      <c r="A62" s="24" t="n">
        <v>55</v>
      </c>
      <c r="B62" s="24" t="s">
        <v>114</v>
      </c>
      <c r="C62" s="24" t="n">
        <v>1</v>
      </c>
      <c r="G62" s="24" t="s">
        <v>115</v>
      </c>
    </row>
    <row r="63" customFormat="false" ht="15" hidden="false" customHeight="false" outlineLevel="0" collapsed="false">
      <c r="A63" s="24" t="n">
        <v>56</v>
      </c>
      <c r="B63" s="24" t="s">
        <v>116</v>
      </c>
      <c r="C63" s="24" t="n">
        <v>1</v>
      </c>
      <c r="G63" s="24" t="s">
        <v>36</v>
      </c>
    </row>
    <row r="64" customFormat="false" ht="15" hidden="false" customHeight="false" outlineLevel="0" collapsed="false">
      <c r="A64" s="24" t="n">
        <v>57</v>
      </c>
      <c r="B64" s="24" t="s">
        <v>117</v>
      </c>
      <c r="C64" s="24" t="n">
        <v>1</v>
      </c>
      <c r="G64" s="24" t="s">
        <v>102</v>
      </c>
    </row>
    <row r="65" customFormat="false" ht="15" hidden="false" customHeight="false" outlineLevel="0" collapsed="false">
      <c r="A65" s="24" t="n">
        <v>58</v>
      </c>
      <c r="B65" s="24" t="s">
        <v>118</v>
      </c>
      <c r="C65" s="24" t="n">
        <v>1</v>
      </c>
      <c r="G65" s="24" t="s">
        <v>119</v>
      </c>
    </row>
    <row r="66" customFormat="false" ht="15" hidden="false" customHeight="false" outlineLevel="0" collapsed="false">
      <c r="A66" s="24" t="n">
        <v>59</v>
      </c>
      <c r="B66" s="24" t="s">
        <v>120</v>
      </c>
      <c r="C66" s="24" t="n">
        <v>1</v>
      </c>
      <c r="G66" s="24" t="s">
        <v>102</v>
      </c>
    </row>
    <row r="67" customFormat="false" ht="15" hidden="false" customHeight="false" outlineLevel="0" collapsed="false">
      <c r="A67" s="24" t="n">
        <v>60</v>
      </c>
      <c r="B67" s="24" t="s">
        <v>121</v>
      </c>
      <c r="C67" s="24" t="n">
        <v>1</v>
      </c>
      <c r="G67" s="24" t="s">
        <v>111</v>
      </c>
    </row>
    <row r="68" customFormat="false" ht="15" hidden="false" customHeight="false" outlineLevel="0" collapsed="false">
      <c r="A68" s="24" t="n">
        <v>61</v>
      </c>
      <c r="B68" s="24" t="s">
        <v>122</v>
      </c>
      <c r="C68" s="24" t="n">
        <v>1</v>
      </c>
      <c r="G68" s="24" t="s">
        <v>123</v>
      </c>
    </row>
    <row r="69" customFormat="false" ht="15" hidden="false" customHeight="false" outlineLevel="0" collapsed="false">
      <c r="A69" s="24" t="n">
        <v>62</v>
      </c>
      <c r="B69" s="24" t="s">
        <v>124</v>
      </c>
      <c r="C69" s="24" t="n">
        <v>1</v>
      </c>
      <c r="G69" s="24" t="s">
        <v>125</v>
      </c>
    </row>
    <row r="70" customFormat="false" ht="15" hidden="false" customHeight="false" outlineLevel="0" collapsed="false">
      <c r="A70" s="24" t="n">
        <v>63</v>
      </c>
      <c r="B70" s="24" t="s">
        <v>126</v>
      </c>
      <c r="C70" s="24" t="n">
        <v>1</v>
      </c>
      <c r="G70" s="24" t="s">
        <v>36</v>
      </c>
    </row>
    <row r="71" customFormat="false" ht="15" hidden="false" customHeight="false" outlineLevel="0" collapsed="false">
      <c r="A71" s="24" t="n">
        <v>64</v>
      </c>
      <c r="B71" s="24" t="s">
        <v>127</v>
      </c>
      <c r="C71" s="24" t="n">
        <v>1</v>
      </c>
      <c r="G71" s="24" t="s">
        <v>38</v>
      </c>
    </row>
    <row r="72" customFormat="false" ht="13.8" hidden="false" customHeight="false" outlineLevel="0" collapsed="false">
      <c r="A72" s="24" t="n">
        <v>65</v>
      </c>
      <c r="B72" s="24" t="s">
        <v>128</v>
      </c>
      <c r="C72" s="24" t="n">
        <v>1</v>
      </c>
      <c r="G72" s="24" t="s">
        <v>129</v>
      </c>
    </row>
    <row r="73" customFormat="false" ht="15" hidden="false" customHeight="false" outlineLevel="0" collapsed="false">
      <c r="A73" s="24" t="n">
        <v>66</v>
      </c>
      <c r="B73" s="24" t="s">
        <v>130</v>
      </c>
      <c r="C73" s="24" t="n">
        <v>1</v>
      </c>
      <c r="G73" s="24" t="s">
        <v>131</v>
      </c>
    </row>
    <row r="74" customFormat="false" ht="15" hidden="false" customHeight="false" outlineLevel="0" collapsed="false">
      <c r="A74" s="24" t="n">
        <v>67</v>
      </c>
      <c r="B74" s="24" t="s">
        <v>132</v>
      </c>
      <c r="C74" s="24" t="n">
        <v>1</v>
      </c>
      <c r="G74" s="24" t="s">
        <v>133</v>
      </c>
    </row>
    <row r="75" customFormat="false" ht="15" hidden="false" customHeight="false" outlineLevel="0" collapsed="false">
      <c r="A75" s="24" t="n">
        <v>68</v>
      </c>
      <c r="B75" s="24" t="s">
        <v>134</v>
      </c>
      <c r="C75" s="24" t="n">
        <v>1</v>
      </c>
      <c r="G75" s="24" t="s">
        <v>135</v>
      </c>
    </row>
    <row r="76" customFormat="false" ht="15" hidden="false" customHeight="false" outlineLevel="0" collapsed="false">
      <c r="A76" s="24" t="n">
        <v>69</v>
      </c>
      <c r="B76" s="24" t="s">
        <v>136</v>
      </c>
      <c r="C76" s="24" t="n">
        <v>1</v>
      </c>
      <c r="G76" s="24" t="s">
        <v>137</v>
      </c>
    </row>
    <row r="77" customFormat="false" ht="15" hidden="false" customHeight="false" outlineLevel="0" collapsed="false">
      <c r="A77" s="24" t="n">
        <v>70</v>
      </c>
      <c r="B77" s="24" t="s">
        <v>138</v>
      </c>
      <c r="C77" s="24" t="n">
        <v>1</v>
      </c>
      <c r="G77" s="24" t="s">
        <v>139</v>
      </c>
    </row>
    <row r="78" customFormat="false" ht="15" hidden="false" customHeight="false" outlineLevel="0" collapsed="false">
      <c r="A78" s="24" t="n">
        <v>71</v>
      </c>
      <c r="B78" s="24" t="s">
        <v>140</v>
      </c>
      <c r="C78" s="24" t="n">
        <v>1</v>
      </c>
      <c r="G78" s="24" t="s">
        <v>141</v>
      </c>
    </row>
    <row r="79" customFormat="false" ht="15" hidden="false" customHeight="false" outlineLevel="0" collapsed="false">
      <c r="A79" s="24" t="n">
        <v>72</v>
      </c>
      <c r="B79" s="24" t="s">
        <v>142</v>
      </c>
      <c r="C79" s="24" t="n">
        <v>1</v>
      </c>
      <c r="G79" s="24" t="s">
        <v>143</v>
      </c>
    </row>
    <row r="80" customFormat="false" ht="15" hidden="false" customHeight="false" outlineLevel="0" collapsed="false">
      <c r="A80" s="24" t="n">
        <v>73</v>
      </c>
      <c r="B80" s="24" t="s">
        <v>144</v>
      </c>
      <c r="C80" s="24" t="n">
        <v>1</v>
      </c>
      <c r="G80" s="24" t="s">
        <v>145</v>
      </c>
    </row>
    <row r="81" customFormat="false" ht="15" hidden="false" customHeight="false" outlineLevel="0" collapsed="false">
      <c r="A81" s="24" t="n">
        <v>74</v>
      </c>
      <c r="B81" s="24" t="s">
        <v>146</v>
      </c>
      <c r="C81" s="24" t="n">
        <v>1</v>
      </c>
      <c r="G81" s="24" t="s">
        <v>147</v>
      </c>
    </row>
    <row r="82" customFormat="false" ht="15" hidden="false" customHeight="false" outlineLevel="0" collapsed="false">
      <c r="A82" s="24" t="n">
        <v>75</v>
      </c>
      <c r="B82" s="24" t="s">
        <v>148</v>
      </c>
      <c r="C82" s="24" t="n">
        <v>1</v>
      </c>
      <c r="G82" s="24" t="s">
        <v>149</v>
      </c>
    </row>
    <row r="83" customFormat="false" ht="15" hidden="false" customHeight="false" outlineLevel="0" collapsed="false">
      <c r="A83" s="24" t="n">
        <v>76</v>
      </c>
      <c r="B83" s="24" t="s">
        <v>150</v>
      </c>
      <c r="C83" s="24" t="n">
        <v>1</v>
      </c>
      <c r="G83" s="24" t="s">
        <v>151</v>
      </c>
    </row>
    <row r="84" customFormat="false" ht="15" hidden="false" customHeight="false" outlineLevel="0" collapsed="false">
      <c r="A84" s="24" t="n">
        <v>77</v>
      </c>
      <c r="B84" s="24" t="s">
        <v>152</v>
      </c>
      <c r="C84" s="24" t="n">
        <v>1</v>
      </c>
      <c r="G84" s="24" t="s">
        <v>153</v>
      </c>
    </row>
    <row r="85" customFormat="false" ht="15" hidden="false" customHeight="false" outlineLevel="0" collapsed="false">
      <c r="A85" s="24" t="n">
        <v>78</v>
      </c>
      <c r="B85" s="24" t="s">
        <v>154</v>
      </c>
      <c r="C85" s="24" t="n">
        <v>1</v>
      </c>
      <c r="G85" s="24" t="s">
        <v>153</v>
      </c>
    </row>
    <row r="86" customFormat="false" ht="15" hidden="false" customHeight="false" outlineLevel="0" collapsed="false">
      <c r="A86" s="24" t="n">
        <v>79</v>
      </c>
      <c r="B86" s="24" t="s">
        <v>155</v>
      </c>
      <c r="C86" s="24" t="n">
        <v>1</v>
      </c>
      <c r="G86" s="24" t="s">
        <v>153</v>
      </c>
    </row>
    <row r="87" customFormat="false" ht="15" hidden="false" customHeight="false" outlineLevel="0" collapsed="false">
      <c r="A87" s="24" t="n">
        <v>80</v>
      </c>
      <c r="B87" s="24" t="s">
        <v>156</v>
      </c>
      <c r="C87" s="24" t="n">
        <v>1</v>
      </c>
      <c r="G87" s="24" t="s">
        <v>157</v>
      </c>
    </row>
  </sheetData>
  <mergeCells count="7">
    <mergeCell ref="A1:F1"/>
    <mergeCell ref="A2:F2"/>
    <mergeCell ref="A3:F3"/>
    <mergeCell ref="A6:A7"/>
    <mergeCell ref="B6:B7"/>
    <mergeCell ref="C6:C7"/>
    <mergeCell ref="D6:F6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LibreOffice/5.3.7.2$Windows_X86_64 LibreOffice_project/6b8ed514a9f8b44d37a1b96673cbbdd077e24059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  <dc:description/>
  <dc:language>bg-BG</dc:language>
  <cp:lastModifiedBy/>
  <cp:lastPrinted>2019-06-03T12:05:22Z</cp:lastPrinted>
  <dcterms:modified xsi:type="dcterms:W3CDTF">2025-10-09T17:39:44Z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