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InfoHospital" sheetId="1" r:id="rId1"/>
    <sheet name="HospitalPriceList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/>
  <c r="A2" l="1"/>
</calcChain>
</file>

<file path=xl/sharedStrings.xml><?xml version="1.0" encoding="utf-8"?>
<sst xmlns="http://schemas.openxmlformats.org/spreadsheetml/2006/main" count="106" uniqueCount="86">
  <si>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</si>
  <si>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</si>
  <si>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</si>
  <si>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</si>
  <si>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</si>
  <si>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</si>
  <si>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</si>
  <si>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</si>
  <si>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</si>
  <si>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</si>
  <si>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</si>
  <si>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</si>
  <si>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</si>
  <si>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</si>
  <si>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</si>
  <si>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</si>
  <si>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</si>
  <si>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</si>
  <si>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</si>
  <si>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</si>
  <si>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</si>
  <si>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</si>
  <si>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</si>
  <si>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</si>
  <si>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</si>
  <si>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ПРЕГЛЕД И УСТАНОВЯВАНЕ НА ОРАЛЕН СТАТУС</t>
  </si>
  <si>
    <t>ПЛАН И СТОЙНОСТ НА СТОМ. ЛЕЧЕНИЕ</t>
  </si>
  <si>
    <t>ПРЕПАРИРАНЕ НА КАВИТЕТ, ПОДЛОЖКА И ОБТУРАЦИЯ С ХИМИОПОЛИМЕР С 1 ПОВ.</t>
  </si>
  <si>
    <t>ПРЕПАРИРАНЕ НА КАВИТЕТ, ПОДЛОЖКА И ОБТУРАЦИЯ С ФОТОПОЛИМЕР С 1 ПОВ.</t>
  </si>
  <si>
    <t>ПРЕПАРИРАНЕ НА КАВИТЕТ, ПОДЛОЖКА И ОБТУРАЦИЯ С ХИМИОПОЛИМЕР С 2 ПОВ.</t>
  </si>
  <si>
    <t>ПРЕПАРИРАНЕ НА КАВИТЕТ, ПОДЛОЖКА И ОБТУРАЦИЯ С ФОТОПОЛИМЕР С 2 ПОВ.</t>
  </si>
  <si>
    <t>ПРЕПАРИРАНЕ НА КАВИТЕТ, ПОДЛОЖКА И ОБТУРАЦИЯ С ХИМИОПОЛИМЕР С 3 ПОВ.</t>
  </si>
  <si>
    <t>ПРЕПАРИРАНЕ НА КАВИТЕТ, ПОДЛОЖКА И ОБТУРАЦИЯ С ФОТОПОЛИМЕР С 3 ПОВ.</t>
  </si>
  <si>
    <t>ПОЧИСТВАНЕ НА КАРИОЗНА МАСА И ВРЕМЕННА ВЛОЖКА</t>
  </si>
  <si>
    <t>ОТСТРАНЯВАНЕ НА ОБТУРАЦИЯ</t>
  </si>
  <si>
    <t>ДЕВИТАЛИЗАЦИЯ НА ЗЪБНА ПУЛПА</t>
  </si>
  <si>
    <t>ОБРАБОТКА НА КОР. КАНАЛ</t>
  </si>
  <si>
    <t>ЗАПЪЛВАНЕ НА КОР. КАНАЛ</t>
  </si>
  <si>
    <t>ОТСТРАНЯВАНЕ НА НАЛЕПИ И ПОЛИРАНЕ НА ЗЪБ</t>
  </si>
  <si>
    <t>ПОЧИСТВАНЕ НА ЗЪБЕН КАМЪК</t>
  </si>
  <si>
    <t>ИНТРАОРАЛНА КОНТАКТНА АНЕСТЕЗИЯ</t>
  </si>
  <si>
    <t>ИНТРАОРАЛНА ТЕРМИНАЛНА ИНФИЛТРАЦИОННА АНЕСТЕЗИЯ</t>
  </si>
  <si>
    <t>ИНТРАОРАЛНА  ПРОВОДНА АНЕСТЕЗИЯ</t>
  </si>
  <si>
    <t>ЕКСТРАКЦИЯ НА ЕДНОКОРЕНОВ ЗЪБ</t>
  </si>
  <si>
    <t>ЕКСТРАКЦИЯ НА МНОГОКОРЕНОВ ЗЪБ</t>
  </si>
  <si>
    <t>ЕКСТРАКЦИЯ НА ДЪЛБОКО РАЗРУШЕН ЗЪБ</t>
  </si>
  <si>
    <t>ЕКСТРАКЦИЯ НА ВРЕМЕНЕН ЗЪБ</t>
  </si>
  <si>
    <t xml:space="preserve">ИНЦИЗИЯ НА СУБМУКОЗЕН АБСЦЕС </t>
  </si>
  <si>
    <t>СИЛИКОНОВ СЕКТОРЕН ОТПЕЧАТЪК В ЗАХАПКА</t>
  </si>
  <si>
    <t>КОРОНКА С БЕЗПРАГОВА ПРЕП. ГРАНИЦА С С+В</t>
  </si>
  <si>
    <t>КОРОНКА С БЕЗПРАГОВА ПРЕП. ГРАНИЦА - МЕТАЛОКЕРАМИКА</t>
  </si>
  <si>
    <t>СВАЛЯНЕ НА КОРОНКА</t>
  </si>
  <si>
    <t>ЗАЛЕПВАНЕ НА РАЗЛЕПЕНА КОРОНА</t>
  </si>
  <si>
    <t>ЧЛЕН НА МОСТОВО ТЯЛО С С+В</t>
  </si>
  <si>
    <t>ЧЛЕН НА МОСТОВО ТЯЛО С МЕТАЛОКЕРАМИКА</t>
  </si>
  <si>
    <t>ОТПЕЧАТЪК С ФАБРИЧНА ЛЪЖИЦА ЗА ПОДВИЖНА ПРОТЕЗА</t>
  </si>
  <si>
    <t>ВЪЗСТАНОВЯВАНЕ С ЧАСТИЧНА ПРОТЕЗА</t>
  </si>
  <si>
    <t xml:space="preserve">ВЪЗСТАНОВЯВАНЕ С ТОТАЛНА ПРОТЕЗА </t>
  </si>
  <si>
    <t>60,00 лв./30,68 €</t>
  </si>
  <si>
    <t>50,00 лв./25,56 €</t>
  </si>
  <si>
    <t>70,00 лв./35,79 €</t>
  </si>
  <si>
    <t>90,00 лв./46,02 €</t>
  </si>
  <si>
    <t>20,00 лв./10,23 €</t>
  </si>
  <si>
    <t>15,00 лв./7,67 €</t>
  </si>
  <si>
    <t>5,00 лв./2,56 €</t>
  </si>
  <si>
    <t>25,00 лв./12,78 €</t>
  </si>
  <si>
    <t>80,00 лв./40,90 €</t>
  </si>
  <si>
    <t>30,00 лв./15,34 €</t>
  </si>
  <si>
    <t>100,00 лв./51,13 €</t>
  </si>
  <si>
    <t>35,00 лв./17,90 €</t>
  </si>
  <si>
    <t>150,00 лв./76,69 €</t>
  </si>
  <si>
    <t>200,00 лв./102,26 €</t>
  </si>
  <si>
    <t>10,00 лв./5,11  €</t>
  </si>
  <si>
    <t>40,00 лв./20,45 €</t>
  </si>
  <si>
    <t>10,00 лв./5,11 €</t>
  </si>
  <si>
    <t>130066509</t>
  </si>
  <si>
    <t>1000</t>
  </si>
  <si>
    <t>София град</t>
  </si>
  <si>
    <t>Средец</t>
  </si>
  <si>
    <t>София</t>
  </si>
  <si>
    <t xml:space="preserve">Иван Вазов </t>
  </si>
  <si>
    <t>katya.timenova@gmail.com</t>
  </si>
  <si>
    <t>0886/894029</t>
  </si>
  <si>
    <t>Катя Минкова Тименова</t>
  </si>
  <si>
    <t>2201112210</t>
  </si>
  <si>
    <t>ЕТ "Катина - Дентал - Катя Минкова - АИПДП"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</si>
</sst>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17" fillId="0" borderId="14" xfId="0" applyFont="1" applyBorder="1" applyAlignment="1">
      <alignment horizontal="left"/>
    </xf>
    <xf numFmtId="0" fontId="17" fillId="0" borderId="14" xfId="0" applyFont="1" applyBorder="1" applyAlignment="1">
      <alignment horizontal="left" wrapText="1"/>
    </xf>
    <xf numFmtId="0" fontId="13" fillId="0" borderId="17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8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2" fontId="0" fillId="0" borderId="14" xfId="0" applyNumberFormat="1" applyBorder="1" applyAlignment="1">
      <alignment horizontal="right"/>
    </xf>
    <xf numFmtId="0" fontId="17" fillId="0" borderId="16" xfId="0" applyFont="1" applyBorder="1" applyAlignment="1">
      <alignment horizontal="left" wrapText="1"/>
    </xf>
    <xf numFmtId="0" fontId="4" fillId="0" borderId="16" xfId="0" applyFont="1" applyBorder="1" applyAlignment="1">
      <alignment vertical="center"/>
    </xf>
    <xf numFmtId="0" fontId="18" fillId="0" borderId="1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ya.timenov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tabSelected="1" zoomScaleSheetLayoutView="100" workbookViewId="0">
      <selection activeCell="A2" sqref="A2:F2"/>
    </sheetView>
  </sheetViews>
  <sheetFormatPr defaultColWidth="9.109375" defaultRowHeight="19.5" customHeight="1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6" ht="15.6">
      <c r="A1" s="47"/>
      <c r="B1" s="48"/>
      <c r="C1" s="48"/>
      <c r="D1" s="48"/>
      <c r="E1" s="48"/>
      <c r="F1" s="49"/>
    </row>
    <row r="2" spans="1:6" ht="15.6">
      <c r="A2" s="44" t="s">
        <v>85</v>
      </c>
      <c r="B2" s="45"/>
      <c r="C2" s="45"/>
      <c r="D2" s="45"/>
      <c r="E2" s="45"/>
      <c r="F2" s="46"/>
    </row>
    <row r="3" spans="1:6" ht="15.6">
      <c r="A3" s="3" t="s">
        <v>2</v>
      </c>
      <c r="B3" s="21" t="s">
        <v>75</v>
      </c>
      <c r="C3" s="4" t="s">
        <v>3</v>
      </c>
      <c r="D3" s="73" t="s">
        <v>84</v>
      </c>
      <c r="E3" s="4" t="s">
        <v>4</v>
      </c>
      <c r="F3" s="40" t="s">
        <v>76</v>
      </c>
    </row>
    <row r="4" spans="1:6" ht="15.6">
      <c r="A4" s="50"/>
      <c r="B4" s="51"/>
      <c r="C4" s="51"/>
      <c r="D4" s="51"/>
      <c r="E4" s="51"/>
      <c r="F4" s="52"/>
    </row>
    <row r="5" spans="1:6" ht="15.6">
      <c r="A5" s="44" t="s">
        <v>83</v>
      </c>
      <c r="B5" s="45"/>
      <c r="C5" s="45"/>
      <c r="D5" s="45"/>
      <c r="E5" s="45"/>
      <c r="F5" s="46"/>
    </row>
    <row r="6" spans="1:6" ht="15.6">
      <c r="A6" s="3" t="s">
        <v>5</v>
      </c>
      <c r="B6" s="8" t="s">
        <v>77</v>
      </c>
      <c r="C6" s="4" t="s">
        <v>6</v>
      </c>
      <c r="D6" s="8" t="s">
        <v>78</v>
      </c>
      <c r="E6" s="4" t="s">
        <v>7</v>
      </c>
      <c r="F6" s="41" t="s">
        <v>79</v>
      </c>
    </row>
    <row r="7" spans="1:6" ht="15.6">
      <c r="A7" s="44" t="s">
        <v>9</v>
      </c>
      <c r="B7" s="45"/>
      <c r="C7" s="45"/>
      <c r="D7" s="45"/>
      <c r="E7" s="45"/>
      <c r="F7" s="46"/>
    </row>
    <row r="8" spans="1:6" ht="15.6">
      <c r="A8" s="3" t="s">
        <v>8</v>
      </c>
      <c r="B8" s="8" t="s">
        <v>80</v>
      </c>
      <c r="C8" s="4" t="s">
        <v>11</v>
      </c>
      <c r="D8" s="8">
        <v>12</v>
      </c>
      <c r="E8" s="4" t="s">
        <v>10</v>
      </c>
      <c r="F8" s="7"/>
    </row>
    <row r="9" spans="1:6" ht="15.6">
      <c r="A9" s="53" t="s">
        <v>9</v>
      </c>
      <c r="B9" s="54"/>
      <c r="C9" s="54"/>
      <c r="D9" s="54"/>
      <c r="E9" s="54"/>
      <c r="F9" s="55"/>
    </row>
    <row r="10" spans="1:6" ht="15.6">
      <c r="A10" s="50"/>
      <c r="B10" s="51"/>
      <c r="C10" s="51"/>
      <c r="D10" s="51"/>
      <c r="E10" s="51"/>
      <c r="F10" s="52"/>
    </row>
    <row r="11" spans="1:6" ht="15.6">
      <c r="A11" s="44" t="s">
        <v>83</v>
      </c>
      <c r="B11" s="45"/>
      <c r="C11" s="45"/>
      <c r="D11" s="45"/>
      <c r="E11" s="45"/>
      <c r="F11" s="46"/>
    </row>
    <row r="12" spans="1:6" ht="16.2" thickBot="1">
      <c r="A12" s="5" t="s">
        <v>0</v>
      </c>
      <c r="B12" s="42" t="s">
        <v>81</v>
      </c>
      <c r="C12" s="6" t="s">
        <v>1</v>
      </c>
      <c r="D12" s="43" t="s">
        <v>82</v>
      </c>
      <c r="E12" s="9"/>
      <c r="F12" s="10"/>
    </row>
    <row r="13" spans="1:6" ht="19.5" customHeight="1" thickBot="1">
      <c r="A13" s="1"/>
    </row>
    <row r="14" spans="1:6" ht="19.5" customHeight="1">
      <c r="A14" s="62"/>
      <c r="B14" s="48"/>
      <c r="C14" s="48"/>
      <c r="D14" s="48"/>
      <c r="E14" s="48"/>
      <c r="F14" s="49"/>
    </row>
    <row r="15" spans="1:6" ht="23.25" customHeight="1">
      <c r="A15" s="63" t="s">
        <v>24</v>
      </c>
      <c r="B15" s="64"/>
      <c r="C15" s="64"/>
      <c r="D15" s="64"/>
      <c r="E15" s="64"/>
      <c r="F15" s="65"/>
    </row>
    <row r="16" spans="1:6" ht="15.6">
      <c r="A16" s="59"/>
      <c r="B16" s="60"/>
      <c r="C16" s="60"/>
      <c r="D16" s="60"/>
      <c r="E16" s="60"/>
      <c r="F16" s="61"/>
    </row>
    <row r="17" spans="1:6" ht="42.75" customHeight="1">
      <c r="A17" s="66" t="s">
        <v>23</v>
      </c>
      <c r="B17" s="67"/>
      <c r="C17" s="67"/>
      <c r="D17" s="67"/>
      <c r="E17" s="67"/>
      <c r="F17" s="68"/>
    </row>
    <row r="18" spans="1:6" ht="59.25" customHeight="1">
      <c r="A18" s="59" t="s">
        <v>22</v>
      </c>
      <c r="B18" s="60"/>
      <c r="C18" s="60"/>
      <c r="D18" s="60"/>
      <c r="E18" s="60"/>
      <c r="F18" s="61"/>
    </row>
    <row r="19" spans="1:6" ht="42.75" customHeight="1">
      <c r="A19" s="56" t="s">
        <v>13</v>
      </c>
      <c r="B19" s="57"/>
      <c r="C19" s="57"/>
      <c r="D19" s="57"/>
      <c r="E19" s="57"/>
      <c r="F19" s="58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>
      <selection activeCell="A2" sqref="A2:F2"/>
    </sheetView>
  </sheetViews>
  <sheetFormatPr defaultColWidth="9.109375" defaultRowHeight="13.8"/>
  <cols>
    <col min="1" max="1" width="12.44140625" style="12" customWidth="1"/>
    <col min="2" max="2" width="68.5546875" style="12" customWidth="1"/>
    <col min="3" max="6" width="10.44140625" style="12" customWidth="1"/>
    <col min="7" max="7" width="21.44140625" style="33" customWidth="1"/>
    <col min="8" max="16384" width="9.109375" style="12"/>
  </cols>
  <sheetData>
    <row r="1" spans="1:7" s="11" customFormat="1" ht="50.25" customHeight="1">
      <c r="A1" s="69" t="s">
        <v>14</v>
      </c>
      <c r="B1" s="69"/>
      <c r="C1" s="69"/>
      <c r="D1" s="69"/>
      <c r="E1" s="69"/>
      <c r="F1" s="69"/>
      <c r="G1" s="32"/>
    </row>
    <row r="2" spans="1:7" ht="49.5" customHeight="1">
      <c r="A2" s="70">
        <f>InfoHospital!A1</f>
        <v>0</v>
      </c>
      <c r="B2" s="70"/>
      <c r="C2" s="70"/>
      <c r="D2" s="70"/>
      <c r="E2" s="70"/>
      <c r="F2" s="70"/>
    </row>
    <row r="3" spans="1:7" ht="49.5" customHeight="1">
      <c r="A3" s="72" t="s">
        <v>85</v>
      </c>
      <c r="B3" s="72"/>
      <c r="C3" s="72"/>
      <c r="D3" s="72"/>
      <c r="E3" s="72"/>
      <c r="F3" s="72"/>
    </row>
    <row r="4" spans="1:7" ht="15.6">
      <c r="A4" s="19" t="s">
        <v>2</v>
      </c>
      <c r="B4" s="26" t="str">
        <f>InfoHospital!B3</f>
        <v>130066509</v>
      </c>
      <c r="C4" s="18"/>
      <c r="D4" s="18"/>
      <c r="E4" s="18"/>
      <c r="F4" s="18"/>
    </row>
    <row r="5" spans="1:7" ht="25.5" customHeight="1">
      <c r="A5" s="13"/>
      <c r="B5" s="13"/>
      <c r="C5" s="13"/>
      <c r="D5" s="13"/>
      <c r="E5" s="13"/>
      <c r="F5" s="13"/>
    </row>
    <row r="6" spans="1:7" s="15" customFormat="1" ht="24.75" customHeight="1">
      <c r="A6" s="71" t="s">
        <v>17</v>
      </c>
      <c r="B6" s="71" t="s">
        <v>12</v>
      </c>
      <c r="C6" s="71" t="s">
        <v>20</v>
      </c>
      <c r="D6" s="71" t="s">
        <v>15</v>
      </c>
      <c r="E6" s="71"/>
      <c r="F6" s="71"/>
      <c r="G6" s="34"/>
    </row>
    <row r="7" spans="1:7" s="16" customFormat="1" ht="51.75" customHeight="1">
      <c r="A7" s="71"/>
      <c r="B7" s="71"/>
      <c r="C7" s="71"/>
      <c r="D7" s="20" t="s">
        <v>18</v>
      </c>
      <c r="E7" s="20" t="s">
        <v>16</v>
      </c>
      <c r="F7" s="20" t="s">
        <v>19</v>
      </c>
      <c r="G7" s="35" t="s">
        <v>21</v>
      </c>
    </row>
    <row r="8" spans="1:7" s="17" customFormat="1" ht="14.4">
      <c r="A8" s="29"/>
      <c r="B8" s="27" t="s">
        <v>25</v>
      </c>
      <c r="C8" s="31">
        <v>1</v>
      </c>
      <c r="D8" s="23"/>
      <c r="E8" s="25"/>
      <c r="F8" s="25"/>
      <c r="G8" s="36" t="s">
        <v>72</v>
      </c>
    </row>
    <row r="9" spans="1:7" s="17" customFormat="1" ht="14.4">
      <c r="A9" s="29"/>
      <c r="B9" s="27" t="s">
        <v>26</v>
      </c>
      <c r="C9" s="31">
        <v>1</v>
      </c>
      <c r="D9" s="23"/>
      <c r="E9" s="25"/>
      <c r="F9" s="25"/>
      <c r="G9" s="36" t="s">
        <v>72</v>
      </c>
    </row>
    <row r="10" spans="1:7" s="17" customFormat="1" ht="28.8">
      <c r="A10" s="29"/>
      <c r="B10" s="28" t="s">
        <v>27</v>
      </c>
      <c r="C10" s="31">
        <v>1</v>
      </c>
      <c r="D10" s="23"/>
      <c r="E10" s="25"/>
      <c r="F10" s="25"/>
      <c r="G10" s="36" t="s">
        <v>73</v>
      </c>
    </row>
    <row r="11" spans="1:7" s="17" customFormat="1" ht="28.8">
      <c r="A11" s="29"/>
      <c r="B11" s="28" t="s">
        <v>28</v>
      </c>
      <c r="C11" s="31">
        <v>1</v>
      </c>
      <c r="D11" s="23"/>
      <c r="E11" s="25"/>
      <c r="F11" s="25"/>
      <c r="G11" s="36" t="s">
        <v>58</v>
      </c>
    </row>
    <row r="12" spans="1:7" s="17" customFormat="1" ht="28.8">
      <c r="A12" s="29"/>
      <c r="B12" s="28" t="s">
        <v>29</v>
      </c>
      <c r="C12" s="31">
        <v>1</v>
      </c>
      <c r="D12" s="23"/>
      <c r="E12" s="25"/>
      <c r="F12" s="25"/>
      <c r="G12" s="36" t="s">
        <v>59</v>
      </c>
    </row>
    <row r="13" spans="1:7" s="17" customFormat="1" ht="28.8">
      <c r="A13" s="29"/>
      <c r="B13" s="28" t="s">
        <v>30</v>
      </c>
      <c r="C13" s="31">
        <v>1</v>
      </c>
      <c r="D13" s="23"/>
      <c r="E13" s="25"/>
      <c r="F13" s="25"/>
      <c r="G13" s="36" t="s">
        <v>60</v>
      </c>
    </row>
    <row r="14" spans="1:7" s="17" customFormat="1" ht="28.8">
      <c r="A14" s="29"/>
      <c r="B14" s="28" t="s">
        <v>31</v>
      </c>
      <c r="C14" s="31">
        <v>1</v>
      </c>
      <c r="D14" s="23"/>
      <c r="E14" s="25"/>
      <c r="F14" s="25"/>
      <c r="G14" s="36" t="s">
        <v>58</v>
      </c>
    </row>
    <row r="15" spans="1:7" s="14" customFormat="1" ht="28.8">
      <c r="A15" s="29"/>
      <c r="B15" s="28" t="s">
        <v>32</v>
      </c>
      <c r="C15" s="31">
        <v>1</v>
      </c>
      <c r="D15" s="22"/>
      <c r="E15" s="25"/>
      <c r="F15" s="25"/>
      <c r="G15" s="36" t="s">
        <v>61</v>
      </c>
    </row>
    <row r="16" spans="1:7" s="14" customFormat="1" ht="14.4">
      <c r="A16" s="29"/>
      <c r="B16" s="28" t="s">
        <v>33</v>
      </c>
      <c r="C16" s="31">
        <v>1</v>
      </c>
      <c r="D16" s="22"/>
      <c r="E16" s="25"/>
      <c r="F16" s="25"/>
      <c r="G16" s="36" t="s">
        <v>72</v>
      </c>
    </row>
    <row r="17" spans="1:7" s="17" customFormat="1" ht="14.4">
      <c r="A17" s="29"/>
      <c r="B17" s="27" t="s">
        <v>34</v>
      </c>
      <c r="C17" s="31">
        <v>1</v>
      </c>
      <c r="D17" s="23"/>
      <c r="E17" s="25"/>
      <c r="F17" s="25"/>
      <c r="G17" s="36" t="s">
        <v>62</v>
      </c>
    </row>
    <row r="18" spans="1:7" s="17" customFormat="1" ht="14.4">
      <c r="A18" s="29"/>
      <c r="B18" s="27" t="s">
        <v>35</v>
      </c>
      <c r="C18" s="31">
        <v>1</v>
      </c>
      <c r="D18" s="23"/>
      <c r="E18" s="25"/>
      <c r="F18" s="25"/>
      <c r="G18" s="36" t="s">
        <v>72</v>
      </c>
    </row>
    <row r="19" spans="1:7" s="17" customFormat="1" ht="14.4">
      <c r="A19" s="29"/>
      <c r="B19" s="27" t="s">
        <v>36</v>
      </c>
      <c r="C19" s="31">
        <v>1</v>
      </c>
      <c r="D19" s="23"/>
      <c r="E19" s="25"/>
      <c r="F19" s="25"/>
      <c r="G19" s="36" t="s">
        <v>63</v>
      </c>
    </row>
    <row r="20" spans="1:7" s="14" customFormat="1" ht="14.4">
      <c r="A20" s="29"/>
      <c r="B20" s="27" t="s">
        <v>37</v>
      </c>
      <c r="C20" s="31">
        <v>1</v>
      </c>
      <c r="D20" s="22"/>
      <c r="E20" s="25"/>
      <c r="F20" s="25"/>
      <c r="G20" s="36" t="s">
        <v>63</v>
      </c>
    </row>
    <row r="21" spans="1:7" s="14" customFormat="1" ht="14.4">
      <c r="A21" s="29"/>
      <c r="B21" s="28" t="s">
        <v>38</v>
      </c>
      <c r="C21" s="31">
        <v>1</v>
      </c>
      <c r="D21" s="22"/>
      <c r="E21" s="25"/>
      <c r="F21" s="25"/>
      <c r="G21" s="36" t="s">
        <v>64</v>
      </c>
    </row>
    <row r="22" spans="1:7" s="14" customFormat="1" ht="14.4">
      <c r="A22" s="29"/>
      <c r="B22" s="27" t="s">
        <v>39</v>
      </c>
      <c r="C22" s="31">
        <v>1</v>
      </c>
      <c r="D22" s="22"/>
      <c r="E22" s="25"/>
      <c r="F22" s="25"/>
      <c r="G22" s="36" t="s">
        <v>64</v>
      </c>
    </row>
    <row r="23" spans="1:7" s="14" customFormat="1" ht="14.4">
      <c r="A23" s="29"/>
      <c r="B23" s="27" t="s">
        <v>40</v>
      </c>
      <c r="C23" s="31">
        <v>1</v>
      </c>
      <c r="D23" s="22"/>
      <c r="E23" s="25"/>
      <c r="F23" s="25"/>
      <c r="G23" s="36" t="s">
        <v>74</v>
      </c>
    </row>
    <row r="24" spans="1:7" s="14" customFormat="1" ht="14.4">
      <c r="A24" s="29"/>
      <c r="B24" s="28" t="s">
        <v>41</v>
      </c>
      <c r="C24" s="31">
        <v>1</v>
      </c>
      <c r="D24" s="22"/>
      <c r="E24" s="25"/>
      <c r="F24" s="25"/>
      <c r="G24" s="36" t="s">
        <v>62</v>
      </c>
    </row>
    <row r="25" spans="1:7" s="14" customFormat="1" ht="14.4">
      <c r="A25" s="29"/>
      <c r="B25" s="28" t="s">
        <v>42</v>
      </c>
      <c r="C25" s="31">
        <v>1</v>
      </c>
      <c r="D25" s="22"/>
      <c r="E25" s="25"/>
      <c r="F25" s="25"/>
      <c r="G25" s="36" t="s">
        <v>65</v>
      </c>
    </row>
    <row r="26" spans="1:7" s="14" customFormat="1" ht="14.4">
      <c r="A26" s="29"/>
      <c r="B26" s="28" t="s">
        <v>43</v>
      </c>
      <c r="C26" s="31">
        <v>1</v>
      </c>
      <c r="D26" s="22"/>
      <c r="E26" s="25"/>
      <c r="F26" s="25"/>
      <c r="G26" s="36" t="s">
        <v>73</v>
      </c>
    </row>
    <row r="27" spans="1:7" s="14" customFormat="1" ht="14.4">
      <c r="A27" s="29"/>
      <c r="B27" s="28" t="s">
        <v>44</v>
      </c>
      <c r="C27" s="31">
        <v>1</v>
      </c>
      <c r="D27" s="22"/>
      <c r="E27" s="25"/>
      <c r="F27" s="25"/>
      <c r="G27" s="36" t="s">
        <v>60</v>
      </c>
    </row>
    <row r="28" spans="1:7" s="14" customFormat="1" ht="14.4">
      <c r="A28" s="29"/>
      <c r="B28" s="28" t="s">
        <v>45</v>
      </c>
      <c r="C28" s="31">
        <v>1</v>
      </c>
      <c r="D28" s="22"/>
      <c r="E28" s="25"/>
      <c r="F28" s="25"/>
      <c r="G28" s="36" t="s">
        <v>66</v>
      </c>
    </row>
    <row r="29" spans="1:7" ht="14.4">
      <c r="A29" s="29"/>
      <c r="B29" s="28" t="s">
        <v>46</v>
      </c>
      <c r="C29" s="31">
        <v>1</v>
      </c>
      <c r="D29" s="24"/>
      <c r="E29" s="25"/>
      <c r="F29" s="25"/>
      <c r="G29" s="36" t="s">
        <v>67</v>
      </c>
    </row>
    <row r="30" spans="1:7" ht="14.4">
      <c r="A30" s="29"/>
      <c r="B30" s="28" t="s">
        <v>47</v>
      </c>
      <c r="C30" s="31">
        <v>1</v>
      </c>
      <c r="D30" s="24"/>
      <c r="E30" s="25"/>
      <c r="F30" s="25"/>
      <c r="G30" s="36" t="s">
        <v>73</v>
      </c>
    </row>
    <row r="31" spans="1:7" ht="14.4">
      <c r="A31" s="29"/>
      <c r="B31" s="27" t="s">
        <v>48</v>
      </c>
      <c r="C31" s="31">
        <v>1</v>
      </c>
      <c r="D31" s="24"/>
      <c r="E31" s="25"/>
      <c r="F31" s="25"/>
      <c r="G31" s="36" t="s">
        <v>67</v>
      </c>
    </row>
    <row r="32" spans="1:7" ht="14.4">
      <c r="A32" s="29"/>
      <c r="B32" s="27" t="s">
        <v>49</v>
      </c>
      <c r="C32" s="31">
        <v>1</v>
      </c>
      <c r="D32" s="24"/>
      <c r="E32" s="25"/>
      <c r="F32" s="25"/>
      <c r="G32" s="36" t="s">
        <v>59</v>
      </c>
    </row>
    <row r="33" spans="1:7" ht="14.4">
      <c r="A33" s="29"/>
      <c r="B33" s="28" t="s">
        <v>50</v>
      </c>
      <c r="C33" s="31">
        <v>1</v>
      </c>
      <c r="D33" s="24"/>
      <c r="E33" s="25"/>
      <c r="F33" s="25"/>
      <c r="G33" s="36" t="s">
        <v>68</v>
      </c>
    </row>
    <row r="34" spans="1:7" ht="14.4">
      <c r="A34" s="29"/>
      <c r="B34" s="28" t="s">
        <v>51</v>
      </c>
      <c r="C34" s="31">
        <v>1</v>
      </c>
      <c r="D34" s="24"/>
      <c r="E34" s="25"/>
      <c r="F34" s="25"/>
      <c r="G34" s="36" t="s">
        <v>67</v>
      </c>
    </row>
    <row r="35" spans="1:7" ht="14.4">
      <c r="A35" s="29"/>
      <c r="B35" s="28" t="s">
        <v>52</v>
      </c>
      <c r="C35" s="31">
        <v>1</v>
      </c>
      <c r="D35" s="24"/>
      <c r="E35" s="25"/>
      <c r="F35" s="25"/>
      <c r="G35" s="36" t="s">
        <v>59</v>
      </c>
    </row>
    <row r="36" spans="1:7" ht="14.4">
      <c r="A36" s="30"/>
      <c r="B36" s="28" t="s">
        <v>53</v>
      </c>
      <c r="C36" s="31">
        <v>1</v>
      </c>
      <c r="D36" s="24"/>
      <c r="E36" s="24"/>
      <c r="F36" s="24"/>
      <c r="G36" s="36" t="s">
        <v>59</v>
      </c>
    </row>
    <row r="37" spans="1:7" ht="14.4">
      <c r="A37" s="30"/>
      <c r="B37" s="28" t="s">
        <v>54</v>
      </c>
      <c r="C37" s="31">
        <v>1</v>
      </c>
      <c r="D37" s="24"/>
      <c r="E37" s="24"/>
      <c r="F37" s="24"/>
      <c r="G37" s="36" t="s">
        <v>68</v>
      </c>
    </row>
    <row r="38" spans="1:7" ht="14.4">
      <c r="A38" s="30"/>
      <c r="B38" s="28" t="s">
        <v>55</v>
      </c>
      <c r="C38" s="31">
        <v>1</v>
      </c>
      <c r="D38" s="24"/>
      <c r="E38" s="24"/>
      <c r="F38" s="24"/>
      <c r="G38" s="36" t="s">
        <v>69</v>
      </c>
    </row>
    <row r="39" spans="1:7" ht="14.4">
      <c r="A39" s="30"/>
      <c r="B39" s="37" t="s">
        <v>56</v>
      </c>
      <c r="C39" s="31">
        <v>1</v>
      </c>
      <c r="D39" s="38"/>
      <c r="E39" s="24"/>
      <c r="F39" s="24"/>
      <c r="G39" s="36" t="s">
        <v>70</v>
      </c>
    </row>
    <row r="40" spans="1:7" ht="14.4">
      <c r="A40" s="24"/>
      <c r="B40" s="27" t="s">
        <v>57</v>
      </c>
      <c r="C40" s="39">
        <v>1</v>
      </c>
      <c r="D40" s="24"/>
      <c r="E40" s="24"/>
      <c r="F40" s="24"/>
      <c r="G40" s="36" t="s">
        <v>71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User</cp:lastModifiedBy>
  <cp:lastPrinted>2019-06-03T12:05:22Z</cp:lastPrinted>
  <dcterms:created xsi:type="dcterms:W3CDTF">2019-05-29T08:54:45Z</dcterms:created>
  <dcterms:modified xsi:type="dcterms:W3CDTF">2025-09-30T18:21:24Z</dcterms:modified>
</cp:coreProperties>
</file>