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Administration\Administration\Finance and Accounting\Finance&amp;Accounting_team\Acibadem Reporting\Operating reports\Pricing\New prices 010825\"/>
    </mc:Choice>
  </mc:AlternateContent>
  <xr:revisionPtr revIDLastSave="0" documentId="13_ncr:1_{90412297-1075-4F51-979A-BE1C60185A3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3" r:id="rId2"/>
  </sheets>
  <definedNames>
    <definedName name="_xlnm._FilterDatabase" localSheetId="1" hidden="1">HospitalPriceList!$A$7:$G$2405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<sst xmlns="http://schemas.openxmlformats.org/spreadsheetml/2006/main" count="7287" uniqueCount="4804">
  <si>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</si>
  <si>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</si>
  <si>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</si>
  <si>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</si>
  <si>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</si>
  <si>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</si>
  <si>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</si>
  <si>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</si>
  <si>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Град:</t>
  </si>
  <si>
    <t>София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</si>
  <si>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</si>
  <si>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</si>
  <si>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</si>
  <si>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</si>
  <si>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</si>
  <si>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</si>
  <si>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</si>
  <si>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</si>
  <si>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</si>
  <si>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</si>
  <si>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</si>
  <si>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</si>
  <si>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</si>
  <si>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</si>
  <si>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</si>
  <si>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</si>
  <si>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</si>
  <si>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брой</t>
  </si>
  <si>
    <t>ZZ000Z9</t>
  </si>
  <si>
    <t>Хоспитализационен преглед</t>
  </si>
  <si>
    <t>ZU89PA</t>
  </si>
  <si>
    <t>ZU89SA</t>
  </si>
  <si>
    <t>ZU89SB</t>
  </si>
  <si>
    <t>ZU89SC</t>
  </si>
  <si>
    <t>ZU89UA</t>
  </si>
  <si>
    <t>ZU89DA</t>
  </si>
  <si>
    <t>ZU89DB</t>
  </si>
  <si>
    <t>ZU89DC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</si>
  <si>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</si>
  <si>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</si>
  <si>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</si>
  <si>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</si>
  <si>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</si>
  <si>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Сваляне на конци</t>
  </si>
  <si>
    <t>ZU9929D</t>
  </si>
  <si>
    <t>ZU89501</t>
  </si>
  <si>
    <t>ZU89522</t>
  </si>
  <si>
    <t>ZZ01Z31</t>
  </si>
  <si>
    <t>Измерване на АН</t>
  </si>
  <si>
    <t>ZU88766</t>
  </si>
  <si>
    <t>ZU88794</t>
  </si>
  <si>
    <t>Ехография на щитовидна жлеза</t>
  </si>
  <si>
    <t>ZU86043</t>
  </si>
  <si>
    <t>Инцизия на меки тъкани</t>
  </si>
  <si>
    <t>ZU94031</t>
  </si>
  <si>
    <t>ZU94442</t>
  </si>
  <si>
    <t>DCXP050</t>
  </si>
  <si>
    <t>DN0D001</t>
  </si>
  <si>
    <t>DM9Q00N</t>
  </si>
  <si>
    <t>DM4H00D</t>
  </si>
  <si>
    <t>DM4K00D</t>
  </si>
  <si>
    <t>Anti-HBc IgM</t>
  </si>
  <si>
    <t>DM4L00D</t>
  </si>
  <si>
    <t>DM4M00D</t>
  </si>
  <si>
    <t>Anti-Hbe</t>
  </si>
  <si>
    <t>DM4P00D</t>
  </si>
  <si>
    <t>Anti-HBs</t>
  </si>
  <si>
    <t>DM4R00D</t>
  </si>
  <si>
    <t>Anti-HCV</t>
  </si>
  <si>
    <t>DM9R000</t>
  </si>
  <si>
    <t>DC89000</t>
  </si>
  <si>
    <t>b-hCG - серум, плазма</t>
  </si>
  <si>
    <t>DC5T000</t>
  </si>
  <si>
    <t>DC6R000</t>
  </si>
  <si>
    <t>DC6S000</t>
  </si>
  <si>
    <t>DC6V000</t>
  </si>
  <si>
    <t>DC6A000</t>
  </si>
  <si>
    <t>CA 72-4</t>
  </si>
  <si>
    <t>DC77000</t>
  </si>
  <si>
    <t>CEA</t>
  </si>
  <si>
    <t>DCW7000</t>
  </si>
  <si>
    <t>CRP</t>
  </si>
  <si>
    <t>DC6Z009</t>
  </si>
  <si>
    <t>CYFRA 21-1</t>
  </si>
  <si>
    <t>DH4F020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</si>
  <si>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</si>
  <si>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</si>
  <si>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</si>
  <si>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</si>
  <si>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</si>
  <si>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</si>
  <si>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</si>
  <si>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</si>
  <si>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</si>
  <si>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</si>
  <si>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</si>
  <si>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DM5D00D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</si>
  <si>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</si>
  <si>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</si>
  <si>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</si>
  <si>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</si>
  <si>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</si>
  <si>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</si>
  <si>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</si>
  <si>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DCWG000</t>
  </si>
  <si>
    <t>DCKH000</t>
  </si>
  <si>
    <t>DCBF000</t>
  </si>
  <si>
    <t>NSE</t>
  </si>
  <si>
    <t>DCPU001</t>
  </si>
  <si>
    <t>DCPU000</t>
  </si>
  <si>
    <t>DD26000</t>
  </si>
  <si>
    <t>DCBI000</t>
  </si>
  <si>
    <t>SCC</t>
  </si>
  <si>
    <t>DCS7000</t>
  </si>
  <si>
    <t>Свободен тестостерон</t>
  </si>
  <si>
    <t>DCSS000</t>
  </si>
  <si>
    <t>TSH</t>
  </si>
  <si>
    <t>DC1A000</t>
  </si>
  <si>
    <t>АЛАТ</t>
  </si>
  <si>
    <t>DC22000</t>
  </si>
  <si>
    <t>Албумин</t>
  </si>
  <si>
    <t>DC29000</t>
  </si>
  <si>
    <t>Алдостерон</t>
  </si>
  <si>
    <t>DC31000</t>
  </si>
  <si>
    <t>DC3Q000</t>
  </si>
  <si>
    <t>Алфа-фетопротеин-серум</t>
  </si>
  <si>
    <t>Амилаза - пунктат</t>
  </si>
  <si>
    <t>DC3Y000</t>
  </si>
  <si>
    <t>Амоняк</t>
  </si>
  <si>
    <t>DC40030</t>
  </si>
  <si>
    <t>Андростендион</t>
  </si>
  <si>
    <t>DM9D000</t>
  </si>
  <si>
    <t>Антистрептолизин (ASO)</t>
  </si>
  <si>
    <t>DH00020</t>
  </si>
  <si>
    <t>Антитромбин ІІІ</t>
  </si>
  <si>
    <t>DH0C050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</si>
  <si>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</si>
  <si>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</si>
  <si>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</si>
  <si>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</si>
  <si>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</si>
  <si>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</si>
  <si>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</si>
  <si>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</si>
  <si>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</si>
  <si>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</si>
  <si>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DH02550</t>
  </si>
  <si>
    <t>DCD5000</t>
  </si>
  <si>
    <t>ГГТ</t>
  </si>
  <si>
    <t>DCDT000</t>
  </si>
  <si>
    <t>Глюкоза</t>
  </si>
  <si>
    <t>DD4E000</t>
  </si>
  <si>
    <t>Дигоксин</t>
  </si>
  <si>
    <t>DH81050</t>
  </si>
  <si>
    <t>DCBS000</t>
  </si>
  <si>
    <t>Естрадиол</t>
  </si>
  <si>
    <t>DD7G000</t>
  </si>
  <si>
    <t>Инсулин</t>
  </si>
  <si>
    <t>DC8C000</t>
  </si>
  <si>
    <t>DC8W000</t>
  </si>
  <si>
    <t>Кортизол</t>
  </si>
  <si>
    <t>DCJP000</t>
  </si>
  <si>
    <t>Лактат</t>
  </si>
  <si>
    <t>DCJN000</t>
  </si>
  <si>
    <t>ЛДХ</t>
  </si>
  <si>
    <t>DCJE000</t>
  </si>
  <si>
    <t>Липаза</t>
  </si>
  <si>
    <t>DCWE050</t>
  </si>
  <si>
    <t>Липиден профил</t>
  </si>
  <si>
    <t>DH8B050</t>
  </si>
  <si>
    <t>DCQ9000</t>
  </si>
  <si>
    <t>Общ белтък</t>
  </si>
  <si>
    <t>Общ белтък - пунктат</t>
  </si>
  <si>
    <t>DCW50K0</t>
  </si>
  <si>
    <t>Окултни кръвоизливи</t>
  </si>
  <si>
    <t>DCMB000</t>
  </si>
  <si>
    <t>Остеокалцин</t>
  </si>
  <si>
    <t>DCV3000</t>
  </si>
  <si>
    <t>Пикочна киселина</t>
  </si>
  <si>
    <t>DH41050</t>
  </si>
  <si>
    <t>DCPN000</t>
  </si>
  <si>
    <t>Прогестерон</t>
  </si>
  <si>
    <t>DCPQ000</t>
  </si>
  <si>
    <t>Пролактин</t>
  </si>
  <si>
    <t>DH7V020</t>
  </si>
  <si>
    <t>DCR00W0</t>
  </si>
  <si>
    <t>Ренин</t>
  </si>
  <si>
    <t>DH7X050</t>
  </si>
  <si>
    <t>DH2T000</t>
  </si>
  <si>
    <t>DH31000</t>
  </si>
  <si>
    <t>DCRM000</t>
  </si>
  <si>
    <t>Соматотропен хормон</t>
  </si>
  <si>
    <t>СУЕ</t>
  </si>
  <si>
    <t>DM9X00D</t>
  </si>
  <si>
    <t>Токсоплазмоза IgG</t>
  </si>
  <si>
    <t>DM9Y00D</t>
  </si>
  <si>
    <t>Токсоплазмоза IgM</t>
  </si>
  <si>
    <t>DCTG000</t>
  </si>
  <si>
    <t>Триглицериди</t>
  </si>
  <si>
    <t>DH28020</t>
  </si>
  <si>
    <t>Тромбиново време</t>
  </si>
  <si>
    <t>DCV5000</t>
  </si>
  <si>
    <t>Урея</t>
  </si>
  <si>
    <t>DCC9000</t>
  </si>
  <si>
    <t>Феритин</t>
  </si>
  <si>
    <t>DH4L020</t>
  </si>
  <si>
    <t>Фибриноген</t>
  </si>
  <si>
    <t>DCCH000</t>
  </si>
  <si>
    <t>DC81000</t>
  </si>
  <si>
    <t>DCG9020</t>
  </si>
  <si>
    <t>Хомоцистеин</t>
  </si>
  <si>
    <t>DC9I020</t>
  </si>
  <si>
    <t>DT0X001</t>
  </si>
  <si>
    <t>QuantiFERON- TB Gold</t>
  </si>
  <si>
    <t>DDGV5T0</t>
  </si>
  <si>
    <t>Ванкомицин</t>
  </si>
  <si>
    <t>DCPH000</t>
  </si>
  <si>
    <t>Калий</t>
  </si>
  <si>
    <t>DCRH000</t>
  </si>
  <si>
    <t>Натрий</t>
  </si>
  <si>
    <t>DCWN050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</si>
  <si>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</si>
  <si>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</si>
  <si>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</si>
  <si>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</si>
  <si>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</si>
  <si>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</si>
  <si>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</si>
  <si>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</si>
  <si>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DCJ6000</t>
  </si>
  <si>
    <t>Желязо (Fe)</t>
  </si>
  <si>
    <t>ТЖСК</t>
  </si>
  <si>
    <t>Глюкоза-ликвор</t>
  </si>
  <si>
    <t>DH07080</t>
  </si>
  <si>
    <t>DH42080</t>
  </si>
  <si>
    <t>DCJP080</t>
  </si>
  <si>
    <t>Лактат- ликвор</t>
  </si>
  <si>
    <t>DC7Q080</t>
  </si>
  <si>
    <t>Хлориди - ликвор</t>
  </si>
  <si>
    <t>DC220A0</t>
  </si>
  <si>
    <t>DC20060</t>
  </si>
  <si>
    <t>Микроалбуминурия</t>
  </si>
  <si>
    <t>DDFC000</t>
  </si>
  <si>
    <t>DDGT033</t>
  </si>
  <si>
    <t>DC31030</t>
  </si>
  <si>
    <t>DCPH030</t>
  </si>
  <si>
    <t>DC6P030</t>
  </si>
  <si>
    <t>Калций - урина</t>
  </si>
  <si>
    <t>DC8W060</t>
  </si>
  <si>
    <t>DC97030</t>
  </si>
  <si>
    <t>Креатинин - урина</t>
  </si>
  <si>
    <t>DCRH030</t>
  </si>
  <si>
    <t>DCNP030</t>
  </si>
  <si>
    <t>DCV3030</t>
  </si>
  <si>
    <t>DCV8030</t>
  </si>
  <si>
    <t>Урея - урина</t>
  </si>
  <si>
    <t>DP0B2Z8</t>
  </si>
  <si>
    <t>DB0F050</t>
  </si>
  <si>
    <t>DB07050</t>
  </si>
  <si>
    <t>Определяне на Rh фенотип и Kell антиген</t>
  </si>
  <si>
    <t>DB00051</t>
  </si>
  <si>
    <t>DB03001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</si>
  <si>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</si>
  <si>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</si>
  <si>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</si>
  <si>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</si>
  <si>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</si>
  <si>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</si>
  <si>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</si>
  <si>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</si>
  <si>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</si>
  <si>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</si>
  <si>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</si>
  <si>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</si>
  <si>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</si>
  <si>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</si>
  <si>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</si>
  <si>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</si>
  <si>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</si>
  <si>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</si>
  <si>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</si>
  <si>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</si>
  <si>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</si>
  <si>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</si>
  <si>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</si>
  <si>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</si>
  <si>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</si>
  <si>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</si>
  <si>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</si>
  <si>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</si>
  <si>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</si>
  <si>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</si>
  <si>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</si>
  <si>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</si>
  <si>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</si>
  <si>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</si>
  <si>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</si>
  <si>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</si>
  <si>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</si>
  <si>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</si>
  <si>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</si>
  <si>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</si>
  <si>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</si>
  <si>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</si>
  <si>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</si>
  <si>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</si>
  <si>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</si>
  <si>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</si>
  <si>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</si>
  <si>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</si>
  <si>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</si>
  <si>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</si>
  <si>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</si>
  <si>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</si>
  <si>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</si>
  <si>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</si>
  <si>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</si>
  <si>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</si>
  <si>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</si>
  <si>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</si>
  <si>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</si>
  <si>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</si>
  <si>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</si>
  <si>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</si>
  <si>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</si>
  <si>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</si>
  <si>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DP0E4R3</t>
  </si>
  <si>
    <t>Трахеален аспират</t>
  </si>
  <si>
    <t>DM0W3P0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</si>
  <si>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</si>
  <si>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</si>
  <si>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</si>
  <si>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</si>
  <si>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</si>
  <si>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</si>
  <si>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</si>
  <si>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</si>
  <si>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</si>
  <si>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</si>
  <si>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</si>
  <si>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</si>
  <si>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</si>
  <si>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</si>
  <si>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</si>
  <si>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>DM0W1R5</t>
  </si>
  <si>
    <t>Грип A&amp;B от назофарингеален секрет</t>
  </si>
  <si>
    <t>DM8P0K5</t>
  </si>
  <si>
    <t>Ротавирус и Аденовирус от фецес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</si>
  <si>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</si>
  <si>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</si>
  <si>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</si>
  <si>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</si>
  <si>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</si>
  <si>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</si>
  <si>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</si>
  <si>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</si>
  <si>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</si>
  <si>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</si>
  <si>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</si>
  <si>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</si>
  <si>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</si>
  <si>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</si>
  <si>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</si>
  <si>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</si>
  <si>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</si>
  <si>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</si>
  <si>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</si>
  <si>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</si>
  <si>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</si>
  <si>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</si>
  <si>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</si>
  <si>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</si>
  <si>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</si>
  <si>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</si>
  <si>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</si>
  <si>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</si>
  <si>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</si>
  <si>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</si>
  <si>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</si>
  <si>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</si>
  <si>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</si>
  <si>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</si>
  <si>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</si>
  <si>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Лаймска болест IgM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</si>
  <si>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</si>
  <si>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</si>
  <si>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</si>
  <si>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</si>
  <si>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</si>
  <si>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</si>
  <si>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</si>
  <si>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</si>
  <si>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</si>
  <si>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</si>
  <si>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</si>
  <si>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</si>
  <si>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</si>
  <si>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</si>
  <si>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</si>
  <si>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</si>
  <si>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</si>
  <si>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</si>
  <si>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</si>
  <si>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</si>
  <si>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</si>
  <si>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</si>
  <si>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</si>
  <si>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</si>
  <si>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</si>
  <si>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</si>
  <si>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</si>
  <si>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</si>
  <si>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</si>
  <si>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</si>
  <si>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</si>
  <si>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</si>
  <si>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</si>
  <si>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</si>
  <si>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</si>
  <si>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>DM5P102</t>
  </si>
  <si>
    <t>DM5P103</t>
  </si>
  <si>
    <t>DM5P104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</si>
  <si>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</si>
  <si>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</si>
  <si>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</si>
  <si>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</si>
  <si>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</si>
  <si>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B2BSZZZ</t>
  </si>
  <si>
    <t>B2D4ZZ5</t>
  </si>
  <si>
    <t>B2V9ZZZ</t>
  </si>
  <si>
    <t>B300ZZZ</t>
  </si>
  <si>
    <t>B309ZZZ</t>
  </si>
  <si>
    <t>ZU38992</t>
  </si>
  <si>
    <t>Поставяне на периферен венозен път</t>
  </si>
  <si>
    <t>ZFB0011</t>
  </si>
  <si>
    <t>P725029</t>
  </si>
  <si>
    <t>Животозастрашаващи инфекции на меките тъкани хирургично лечение</t>
  </si>
  <si>
    <t>P725014</t>
  </si>
  <si>
    <t>Конвенционална холецистектомия</t>
  </si>
  <si>
    <t>P725028</t>
  </si>
  <si>
    <t>Консервативно лечение при остри коремни заболявания</t>
  </si>
  <si>
    <t>P725015</t>
  </si>
  <si>
    <t>Лапароскопска холецистектомия</t>
  </si>
  <si>
    <t>P725030</t>
  </si>
  <si>
    <t>Лечение на тумори на кожа и лигавици – злокачествени новообразувания</t>
  </si>
  <si>
    <t>P725025</t>
  </si>
  <si>
    <t>Оперативни интервенции върху гърда при неонкологични заболявания с локална ексцизия и биопсия</t>
  </si>
  <si>
    <t>P725023</t>
  </si>
  <si>
    <t>Оперативни интервенции при диабетно стъпало, без съдово реконструктивни операции</t>
  </si>
  <si>
    <t>P725009</t>
  </si>
  <si>
    <t>Оперативни процедури върху апендикс</t>
  </si>
  <si>
    <t>P725022</t>
  </si>
  <si>
    <t>Оперативни процедури върху далака</t>
  </si>
  <si>
    <t>P725016</t>
  </si>
  <si>
    <t>Оперативни процедури върху екстрахепаталните жлъчни пътища</t>
  </si>
  <si>
    <t>P725019</t>
  </si>
  <si>
    <t>Оперативни процедури върху панкреас и дистален холедох, с голям и много голям обем и сложност</t>
  </si>
  <si>
    <t>P725020</t>
  </si>
  <si>
    <t>Оперативни процедури върху панкреас и дистален холедох, със среден обем и сложност</t>
  </si>
  <si>
    <t>P725017</t>
  </si>
  <si>
    <t>P725032</t>
  </si>
  <si>
    <t>P725007</t>
  </si>
  <si>
    <t>P725005</t>
  </si>
  <si>
    <t>P725001</t>
  </si>
  <si>
    <t>P725003</t>
  </si>
  <si>
    <t>P725012</t>
  </si>
  <si>
    <t>P725013</t>
  </si>
  <si>
    <t>Оперативни процедури при хернии с инкарцерация</t>
  </si>
  <si>
    <t>P725037</t>
  </si>
  <si>
    <t>Оперативно лечение на болести на бял дроб, медиастинум, плевра и гръдна стена, без онкологични заболявания</t>
  </si>
  <si>
    <t>P725027</t>
  </si>
  <si>
    <t>Оперативно лечение на интраабдоминални абсцеси</t>
  </si>
  <si>
    <t>P725024</t>
  </si>
  <si>
    <t>Оперативно лечение на онкологично заболяване на гърдата: стадии T1-4, N0-2, M0</t>
  </si>
  <si>
    <t>P725035</t>
  </si>
  <si>
    <t>Оперативно лечение на тумори на бял дроб, медиастинум, плевра и гръдна стена</t>
  </si>
  <si>
    <t>P725026</t>
  </si>
  <si>
    <t>Оперативно лечение при остър перитонит</t>
  </si>
  <si>
    <t>P725036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</si>
  <si>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лоба или при болести със съчетана белодробна</t>
  </si>
  <si>
    <t>P725031</t>
  </si>
  <si>
    <t>Реконструктивни операции на женската гърда по медицински показания след доброкачествени и злокачествени тумори и вродени заболявания</t>
  </si>
  <si>
    <t>P725011</t>
  </si>
  <si>
    <t>Хирургични интервенции на ануса и перианалното пространство</t>
  </si>
  <si>
    <t>P725034</t>
  </si>
  <si>
    <t>Хирургично лечение при надбъбречни заболявания</t>
  </si>
  <si>
    <t>ZM00010</t>
  </si>
  <si>
    <t xml:space="preserve">Мерна единица
(ден, брой и др.) </t>
  </si>
  <si>
    <t>ZFA0002</t>
  </si>
  <si>
    <t>Скринингово изследване на ректален секрет за VRE, ESBL и CRE</t>
  </si>
  <si>
    <t>ZUXX89448</t>
  </si>
  <si>
    <t>ZUXX89449</t>
  </si>
  <si>
    <t>Ендоскопска ултрасонография с контраст</t>
  </si>
  <si>
    <t>DM60001</t>
  </si>
  <si>
    <t>DM60002</t>
  </si>
  <si>
    <t>DM60007</t>
  </si>
  <si>
    <t>DM60009</t>
  </si>
  <si>
    <t>Бърз тест за IgM/IgG антитела срещу COVID-19</t>
  </si>
  <si>
    <t>RT-PCR за COVID-19</t>
  </si>
  <si>
    <t>Комбиниран тест Грип А, Б и Covid-19 антиген</t>
  </si>
  <si>
    <t>DCW50K4</t>
  </si>
  <si>
    <t>Комбиниран тест: Т-клетъчен имунитет и количествен антиген срещу COVID-19</t>
  </si>
  <si>
    <t>DM0Z1W1</t>
  </si>
  <si>
    <t>PCR тест за инвазивна аспергилоза</t>
  </si>
  <si>
    <t>ZZ71Z33</t>
  </si>
  <si>
    <t>ZZ71Z34</t>
  </si>
  <si>
    <t>ZUXX891345</t>
  </si>
  <si>
    <t>ZUXX89098</t>
  </si>
  <si>
    <t>ZUXX89099</t>
  </si>
  <si>
    <t>ZUXX89090</t>
  </si>
  <si>
    <t>ZUXX89100</t>
  </si>
  <si>
    <t>ZUXX89101</t>
  </si>
  <si>
    <t>ZUXX89091</t>
  </si>
  <si>
    <t>ZZ71Z36</t>
  </si>
  <si>
    <t>ZZ71Z37</t>
  </si>
  <si>
    <t>ZUXX89109</t>
  </si>
  <si>
    <t>ZUXX89111</t>
  </si>
  <si>
    <t>ZUXX89112</t>
  </si>
  <si>
    <t>ZUXX8911A</t>
  </si>
  <si>
    <t>ZUXX89113</t>
  </si>
  <si>
    <t>ZUXX89114</t>
  </si>
  <si>
    <t>ZUXX89115</t>
  </si>
  <si>
    <t>ZUXX89117</t>
  </si>
  <si>
    <t>ZUXX89118</t>
  </si>
  <si>
    <t>ZUXX89119</t>
  </si>
  <si>
    <t>ZUXX89120</t>
  </si>
  <si>
    <t>ZUXX89121</t>
  </si>
  <si>
    <t>ZUXX89122</t>
  </si>
  <si>
    <t>ZUXX89123</t>
  </si>
  <si>
    <t>ZUXX89124</t>
  </si>
  <si>
    <t>ZUXX89125</t>
  </si>
  <si>
    <t>ZUXX89126</t>
  </si>
  <si>
    <t>ZUXX89127</t>
  </si>
  <si>
    <t>ZUXX89128</t>
  </si>
  <si>
    <t>ZUXX89129</t>
  </si>
  <si>
    <t>ZUXX8912A</t>
  </si>
  <si>
    <t>ZUXX8912B</t>
  </si>
  <si>
    <t>ZUXX89130</t>
  </si>
  <si>
    <t>ZUXX89131</t>
  </si>
  <si>
    <t>PET/CT избор на лекар за разчитане</t>
  </si>
  <si>
    <t>SPECT/CT избор на лекар за разчитане</t>
  </si>
  <si>
    <t>Радиойодлечение при доброкачествени тироидни заболявания</t>
  </si>
  <si>
    <t>Позитронно-емисионна томография с компютърна томография PET CT– с/без рентгенов контраст Урографин, с/без диуретик и радиоактивна глюкоза</t>
  </si>
  <si>
    <t>PET CT с допълнително диагностично CT изследване с контраст</t>
  </si>
  <si>
    <t>PET/CT с 68Ga PSMA при простатен карцином</t>
  </si>
  <si>
    <t>Томографска сцинтиграфия с компютърна томография  - SPECT-CT</t>
  </si>
  <si>
    <t>SPECT/CT с диагностично СТ и контраст</t>
  </si>
  <si>
    <t>Прилагане на 68Ga PSMA</t>
  </si>
  <si>
    <t>Експресно разчитане на SPECT/CT</t>
  </si>
  <si>
    <t>Експресно разчитане на PET/CT или PET/CT с 68Ga PSMA</t>
  </si>
  <si>
    <t>Целотелесна костна сцинтиграфия със SPECT</t>
  </si>
  <si>
    <t>Целотелесна костна сцинтиграфия с томография и компютърна томография - SPECT-CT</t>
  </si>
  <si>
    <t>Функционално изследване на щитовидната жлеза с 99м-Тс пертехнетат</t>
  </si>
  <si>
    <t>Целотелесно сканиране със 131-йод или прицелно SPECT/CT</t>
  </si>
  <si>
    <t>Сцинтиграфия на слюнчени жлези</t>
  </si>
  <si>
    <t>Соматостатинова сцинтиграфия с томография и компютърна томография - SPECT-CT</t>
  </si>
  <si>
    <t>Целотелесна сцинтиграфия с 131-I-MIBG</t>
  </si>
  <si>
    <t>Рецепторна сцинтиграфия със SPECT CT</t>
  </si>
  <si>
    <t>Лимфосцинтиграфия, включително сантинелни лимфни възли</t>
  </si>
  <si>
    <t>Перфузионна сцинтиграфия на миокарда в покой</t>
  </si>
  <si>
    <t>Перфузионна миокардна сцинтиграфия с томография и компютърна томография - SPECT-CT</t>
  </si>
  <si>
    <t>Сцинтиграфия на бъбреци</t>
  </si>
  <si>
    <t>Динамична бъбречна сцинтиграфия с томография и компютърна томография - SPECT-CT</t>
  </si>
  <si>
    <t>Белодробна перфузионна сцинтиграфия</t>
  </si>
  <si>
    <t>Сцинтиграфия на черен дроб и слезка</t>
  </si>
  <si>
    <t>Сцинтиграфия на черен дроб и слезка със SPECT CT</t>
  </si>
  <si>
    <t>Радионуклидно изследване на мъжка полова система</t>
  </si>
  <si>
    <t>Радионуклидно изследване на мъжка полова система със SPECT/CT</t>
  </si>
  <si>
    <t>Сцинтиграфия на щитовидна жлеза с томография и компютърна томография - SPECT-CT</t>
  </si>
  <si>
    <t>Сцинтиграфия на паращитовидните жлези с томография и компютърна томография - SPECT-CT</t>
  </si>
  <si>
    <t>Сцинтиграфия на мозък с технециев радиофармацевтик</t>
  </si>
  <si>
    <t>Рецепторна сцинтиграфия на мозък</t>
  </si>
  <si>
    <t>Копие на CD</t>
  </si>
  <si>
    <t>Избор на екип</t>
  </si>
  <si>
    <t>Избор на лекар</t>
  </si>
  <si>
    <t>Оперативни процедури върху черен дроб</t>
  </si>
  <si>
    <t>ZUXX89939</t>
  </si>
  <si>
    <t>ZUXX89950</t>
  </si>
  <si>
    <t>ZUXX89951</t>
  </si>
  <si>
    <t>ZUXX89936</t>
  </si>
  <si>
    <t>ZUXX89937</t>
  </si>
  <si>
    <t>ZUXX89938</t>
  </si>
  <si>
    <t>DQ0300A</t>
  </si>
  <si>
    <t>Съхранение на покойник в хладилна камера за 24 ч.</t>
  </si>
  <si>
    <t>DM0W057</t>
  </si>
  <si>
    <t>Интервенционално лечение и свързани с него диагностични катетеризации при сърдечни аритмии при лица над 18 години</t>
  </si>
  <si>
    <t>P108061</t>
  </si>
  <si>
    <t>ППД 5</t>
  </si>
  <si>
    <t>Психодиагностика</t>
  </si>
  <si>
    <t>ZU89PB</t>
  </si>
  <si>
    <t>ZU89UB</t>
  </si>
  <si>
    <t>25OH витамин Д</t>
  </si>
  <si>
    <t>DC8V020</t>
  </si>
  <si>
    <t xml:space="preserve">ACTH </t>
  </si>
  <si>
    <t>ANA скрининг</t>
  </si>
  <si>
    <t>Anti - HAV IgM</t>
  </si>
  <si>
    <t>Anti TPO /MAT/</t>
  </si>
  <si>
    <t>Anti-HBc total</t>
  </si>
  <si>
    <t>Anti-Tg /TAT/</t>
  </si>
  <si>
    <t>CA 125</t>
  </si>
  <si>
    <t>CA 15-3</t>
  </si>
  <si>
    <t>CA 19-9</t>
  </si>
  <si>
    <t>DC42000</t>
  </si>
  <si>
    <t>DHEA-S</t>
  </si>
  <si>
    <t>D-димер- количествено</t>
  </si>
  <si>
    <t>HDL- холестерол</t>
  </si>
  <si>
    <t>HIV 1/2</t>
  </si>
  <si>
    <t>DCXJ000h</t>
  </si>
  <si>
    <t>hsTroponin I</t>
  </si>
  <si>
    <t>IgG антитела срещу spike S-1/RBD на SARS CoV-2, количествено</t>
  </si>
  <si>
    <t>IgА - серум</t>
  </si>
  <si>
    <t>LDL-холестерол</t>
  </si>
  <si>
    <t>LH (лутеинизиращ хормон)</t>
  </si>
  <si>
    <t>DCPU003</t>
  </si>
  <si>
    <t>NGAL</t>
  </si>
  <si>
    <t>DH7W019</t>
  </si>
  <si>
    <t>NT-proBNP</t>
  </si>
  <si>
    <t>PSA-Free</t>
  </si>
  <si>
    <t>PSA-Total</t>
  </si>
  <si>
    <t>PTH (паратхормон)</t>
  </si>
  <si>
    <t>DM0Z1W2</t>
  </si>
  <si>
    <t>ZU54915</t>
  </si>
  <si>
    <t>Абдоминална парацентеза - терапевтична с дренаж</t>
  </si>
  <si>
    <t>Албумин в ликвор</t>
  </si>
  <si>
    <t>DC220H0</t>
  </si>
  <si>
    <t>Албумин- пунктат</t>
  </si>
  <si>
    <t>алфа-Амилаза</t>
  </si>
  <si>
    <t>DC310H0</t>
  </si>
  <si>
    <t>Амилаза- урина</t>
  </si>
  <si>
    <t>DH6D000</t>
  </si>
  <si>
    <t>Антифосфолипидни антитела (ACL + beta2Glicoprotein I )</t>
  </si>
  <si>
    <t>АПТТ</t>
  </si>
  <si>
    <t>бета-2 микроглобулин - серум, плазма</t>
  </si>
  <si>
    <t>Бронхио-алвеоларен лаваж (БАЛ)</t>
  </si>
  <si>
    <t>DM60006</t>
  </si>
  <si>
    <t>Бърз антигенен тест за COVID-19</t>
  </si>
  <si>
    <t>ZU9929C</t>
  </si>
  <si>
    <t>Венозна инжекция /болус/</t>
  </si>
  <si>
    <t>ZU99293</t>
  </si>
  <si>
    <t xml:space="preserve">Венозна инфузия /система/ </t>
  </si>
  <si>
    <t>ZU9929F</t>
  </si>
  <si>
    <t>Венозна рехидратация</t>
  </si>
  <si>
    <t>ZU38994</t>
  </si>
  <si>
    <t>Време кървене</t>
  </si>
  <si>
    <t>Вторичен преглед</t>
  </si>
  <si>
    <t>Вторичен преглед - A</t>
  </si>
  <si>
    <t>Вторичен преглед - B</t>
  </si>
  <si>
    <t>Вторичен преглед - C</t>
  </si>
  <si>
    <t>DCDT0H0</t>
  </si>
  <si>
    <t>Глюкоза-пунктат</t>
  </si>
  <si>
    <t xml:space="preserve">Гърлен секрет </t>
  </si>
  <si>
    <t xml:space="preserve">Гърлен секрет+ Носен секрет </t>
  </si>
  <si>
    <t>P706091</t>
  </si>
  <si>
    <t>Диагностика и лечение на БТЕ с фибринолитик (до 5 дни)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</si>
  <si>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</si>
  <si>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</si>
  <si>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</si>
  <si>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</si>
  <si>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DH07083</t>
  </si>
  <si>
    <t>Диференциално броене на клетки в назален лаваж</t>
  </si>
  <si>
    <t>Диференциално броене на левкоцити - микроскопски</t>
  </si>
  <si>
    <t>Диференциално броене на ликвор</t>
  </si>
  <si>
    <t>DM4C0W1</t>
  </si>
  <si>
    <t>Дихателен тест за Хеликобактер пилори</t>
  </si>
  <si>
    <t>ZF13044</t>
  </si>
  <si>
    <t>Допълнителен помощен персонал  - Индивидуално обучение и създаване на дългосрочен рехабилитационен план след изписването на пациента</t>
  </si>
  <si>
    <t>ZF13042</t>
  </si>
  <si>
    <t>ZF13040</t>
  </si>
  <si>
    <t>Допълнителен помощен персонал - изготвяне на дългосрочна програма за възстановяване</t>
  </si>
  <si>
    <t>ZF13048</t>
  </si>
  <si>
    <t>ZF13039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</si>
  <si>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над 5 дни)</t>
  </si>
  <si>
    <t>ZF13035</t>
  </si>
  <si>
    <t>Допълнителен помощен персонал - Психологическа оценка и оценка на специални потребности на пацента (международни критерии)</t>
  </si>
  <si>
    <t>ZF13043</t>
  </si>
  <si>
    <t>Допълнителен помощен персонал - Речева рехабилитация по време на престоя на пациента (една процедура)</t>
  </si>
  <si>
    <t>ZF13045</t>
  </si>
  <si>
    <t>Допълнителен помощен персонал - Социална оценка и адаптация, след изписване</t>
  </si>
  <si>
    <t>ZU93221</t>
  </si>
  <si>
    <t>Допълнителен помощен персонал за Обучение в ходене и ползване на помощни средства</t>
  </si>
  <si>
    <t>Допълнителни консумативи</t>
  </si>
  <si>
    <t>ЕКГ с разчитане</t>
  </si>
  <si>
    <t>ZU93082</t>
  </si>
  <si>
    <t>Електромиография</t>
  </si>
  <si>
    <t>ZU89452</t>
  </si>
  <si>
    <t>Електронен контрол и препрограмиране на постоянен ЕКС /пейсмейкър/</t>
  </si>
  <si>
    <t>Ехография - ЕХО доплер на коремна аорта и клоновете й</t>
  </si>
  <si>
    <t>ZU8879D</t>
  </si>
  <si>
    <t>ZU88723</t>
  </si>
  <si>
    <t>Ехография - ЕхоКг</t>
  </si>
  <si>
    <t xml:space="preserve">Еякулат (микробиологична посявка+микоплазми и уреаплазма+T.vaginalis PCR) </t>
  </si>
  <si>
    <t>ID00000</t>
  </si>
  <si>
    <t>IL00000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</si>
  <si>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</si>
  <si>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</si>
  <si>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</si>
  <si>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</si>
  <si>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IMDT0005</t>
  </si>
  <si>
    <t>Интерлевкин 6</t>
  </si>
  <si>
    <t>Калий-урина</t>
  </si>
  <si>
    <t>Калпротектин, количествен тест</t>
  </si>
  <si>
    <t>ZU93942</t>
  </si>
  <si>
    <t>Кислородотерапия</t>
  </si>
  <si>
    <t>КК-МВ</t>
  </si>
  <si>
    <t>DM0W0K4</t>
  </si>
  <si>
    <t>DM4C0W0</t>
  </si>
  <si>
    <t>Комбиниран тест за хемоглобин, трансферин, калпротектин и лактоферин в изпражнение</t>
  </si>
  <si>
    <t>PA00004</t>
  </si>
  <si>
    <t>Комбинирано ендоскопско изсл. фиброгастро- и фиброколоноскопия диагн.процедура</t>
  </si>
  <si>
    <t>Консултация по документи - A</t>
  </si>
  <si>
    <t>Консултация по документи - B</t>
  </si>
  <si>
    <t>Консултация по документи - C</t>
  </si>
  <si>
    <t>ZFA0006</t>
  </si>
  <si>
    <t>Консуматив (медицински) или медикамент (допълнително)</t>
  </si>
  <si>
    <t>Кортизол -  урина 24ч.</t>
  </si>
  <si>
    <t>DCDT050</t>
  </si>
  <si>
    <t>Кръстосана проба за съвместимост</t>
  </si>
  <si>
    <t>B2UCZZZ</t>
  </si>
  <si>
    <t>KT, Женска репродуктивна система, матка и яйчници ,</t>
  </si>
  <si>
    <t>B2NFZZZ</t>
  </si>
  <si>
    <t>KT, Мускулоскелетна система, лицеви кости, темпорална кост</t>
  </si>
  <si>
    <t>KT, Нервна система, мозък</t>
  </si>
  <si>
    <t>B23KZZZ</t>
  </si>
  <si>
    <t>B24HZZZ</t>
  </si>
  <si>
    <t>B22CZZZ</t>
  </si>
  <si>
    <t>DCJN0H0</t>
  </si>
  <si>
    <t>ЛДХ-пунктат</t>
  </si>
  <si>
    <t>PZFP0011</t>
  </si>
  <si>
    <t>Леглоден оперативенен (не включва цената на изследвания, изразходваните лекарства и консумативи по време на престоя) - на ден</t>
  </si>
  <si>
    <t>DM6L00D</t>
  </si>
  <si>
    <t>Морфология на еритроцитите - микроскопски</t>
  </si>
  <si>
    <t>ZZ03002</t>
  </si>
  <si>
    <t>Наблюдение на пациент от 2 до 6 часа на самонасочил се пациент със собствено финансиране</t>
  </si>
  <si>
    <t>Натрий (Na) и Калий (K) комплексно</t>
  </si>
  <si>
    <t>Натрий-урина</t>
  </si>
  <si>
    <t>DCPU004</t>
  </si>
  <si>
    <t>НЕ 4</t>
  </si>
  <si>
    <t>Неорганичен фосфат- урина</t>
  </si>
  <si>
    <t>DCQ90H0</t>
  </si>
  <si>
    <t>DCQ9030</t>
  </si>
  <si>
    <t>Общ белтък в урина- 24 часа (количествено)</t>
  </si>
  <si>
    <t>ZU39965</t>
  </si>
  <si>
    <t>Обща анестезия с интубация(0-60 мин)</t>
  </si>
  <si>
    <t>ZU39966</t>
  </si>
  <si>
    <t>Обща анестезия с интубация(60-120 мин)</t>
  </si>
  <si>
    <t>ZU39967</t>
  </si>
  <si>
    <t>Обща анестезия с интубация(над 120 мин)</t>
  </si>
  <si>
    <t>DP300H0</t>
  </si>
  <si>
    <t>Относително тегло- пунктат</t>
  </si>
  <si>
    <t>DM5P106</t>
  </si>
  <si>
    <t>Пакетна услуга - Генетични маркери за тромбофилии</t>
  </si>
  <si>
    <t>ZU96199</t>
  </si>
  <si>
    <t>Перкутанен дренаж под УЗ контрол (по Seldinger)</t>
  </si>
  <si>
    <t>Пикочна киселина- урина</t>
  </si>
  <si>
    <t>ПКК с автоматично диференциално броене</t>
  </si>
  <si>
    <t>ZU83982</t>
  </si>
  <si>
    <t>Подкожна инжекция на медикамент</t>
  </si>
  <si>
    <t>ZFR0001</t>
  </si>
  <si>
    <t>ZFR0002</t>
  </si>
  <si>
    <t>ZFR0003</t>
  </si>
  <si>
    <t>ZFR0004</t>
  </si>
  <si>
    <t>ZFR0005</t>
  </si>
  <si>
    <t>ZFR0006</t>
  </si>
  <si>
    <t>ZU93598</t>
  </si>
  <si>
    <t>Преглед с ехография/доплер - A</t>
  </si>
  <si>
    <t>Преглед с ехография/доплер - B</t>
  </si>
  <si>
    <t>ZU89UC</t>
  </si>
  <si>
    <t>Преглед с ехография/доплер - C</t>
  </si>
  <si>
    <t>DC3P001</t>
  </si>
  <si>
    <t>Прокалцитонин</t>
  </si>
  <si>
    <t>DH7G020</t>
  </si>
  <si>
    <t>Протеин С/PrC/</t>
  </si>
  <si>
    <t>Протромбиново време (INR)</t>
  </si>
  <si>
    <t>ZU89037</t>
  </si>
  <si>
    <t>Първичен преглед</t>
  </si>
  <si>
    <t>Първичен преглед - A</t>
  </si>
  <si>
    <t>Първичен преглед - B</t>
  </si>
  <si>
    <t>B0W0ZZZ</t>
  </si>
  <si>
    <t>РГ, Анатомични региони, корем</t>
  </si>
  <si>
    <t>B0B4ZZZ</t>
  </si>
  <si>
    <t>РГ, Дихателна система, бял дроб</t>
  </si>
  <si>
    <t>B0RNZZZ</t>
  </si>
  <si>
    <t>РГ, Мускулоскелетна система, аксиален скелет, прешлени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</si>
  <si>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</si>
  <si>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</si>
  <si>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</si>
  <si>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</si>
  <si>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B0PNZZZ</t>
  </si>
  <si>
    <t>РГ, Мускулоскелетна система, горни крайници, китка</t>
  </si>
  <si>
    <t>B0PJZZZ</t>
  </si>
  <si>
    <t>РГ, Мускулоскелетна система, горни крайници, лакетна става</t>
  </si>
  <si>
    <t>B0PGZZZ</t>
  </si>
  <si>
    <t>РГ, Мускулоскелетна система, горни крайници, предмишница</t>
  </si>
  <si>
    <t>B0PCZZZ</t>
  </si>
  <si>
    <t>РГ, Мускулоскелетна система, горни крайници, раменна кост</t>
  </si>
  <si>
    <t>B0P8ZZZ</t>
  </si>
  <si>
    <t>РГ, Мускулоскелетна система, горни крайници, раменна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</si>
  <si>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</si>
  <si>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</si>
  <si>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</si>
  <si>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</si>
  <si>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</si>
  <si>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</si>
  <si>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B0QVZZZ</t>
  </si>
  <si>
    <t>РГ, Мускулоскелетна система, долни крайници, стъпало и пръсти</t>
  </si>
  <si>
    <t>B0Q3ZZZ</t>
  </si>
  <si>
    <t>РГ, Мускулоскелетна система, долни крайници, тазобедрена става</t>
  </si>
  <si>
    <t>B0N5ZZZ</t>
  </si>
  <si>
    <t>B0N0ZZZ</t>
  </si>
  <si>
    <t>B0T4ZZZ</t>
  </si>
  <si>
    <t>РГ, Урогенитална система, бъбреци, уретери и мехур</t>
  </si>
  <si>
    <t>Ревматоиден фактор</t>
  </si>
  <si>
    <t>DCQW020</t>
  </si>
  <si>
    <t>Ретикулоцити (Rt) - автоматично броене</t>
  </si>
  <si>
    <t>DCND0H0</t>
  </si>
  <si>
    <t>рН- пунктат</t>
  </si>
  <si>
    <t>B1T4ZZ4</t>
  </si>
  <si>
    <t>РС, Урогенитална система, бъбреци, уретери и мехур, венозна урография</t>
  </si>
  <si>
    <t>С3</t>
  </si>
  <si>
    <t>С4</t>
  </si>
  <si>
    <t>ZU97844</t>
  </si>
  <si>
    <t>DH7R020</t>
  </si>
  <si>
    <t>DCS4000</t>
  </si>
  <si>
    <t>Седимент-ориентировъчен</t>
  </si>
  <si>
    <t>ZFD2418</t>
  </si>
  <si>
    <t>Сестрински пост - допълнителни индивидуални грижи на пациента извън осигурените необходими здравни грижи (цена за 24 часа)</t>
  </si>
  <si>
    <t>ZFD0818</t>
  </si>
  <si>
    <t>Сестрински пост - допълнителни индивидуални грижи на пациента извън осигурените необходими здравни грижи (цена за 8 часа)</t>
  </si>
  <si>
    <t>ZFDS018</t>
  </si>
  <si>
    <t>Сестрински пост - допълнителни индивидуални грижи на пациента извън осигурените необходими здравни грижи (цена на час)</t>
  </si>
  <si>
    <t>ZF13034</t>
  </si>
  <si>
    <t>Сестрински пост - Индивидуална оценка на обучителните нужди на пациента и индивидуално обучение на пациента и/или неговите близки (международни критерии)</t>
  </si>
  <si>
    <t>ZF13031</t>
  </si>
  <si>
    <t>Сестрински пост - Индивидуална оценка на пациента по отношение на риск от падане и болка  (международни скали и критерии)</t>
  </si>
  <si>
    <t>ZF13032</t>
  </si>
  <si>
    <t>ZF13047</t>
  </si>
  <si>
    <t>Сестрински пост - Индивидуално обучение на пациента по отношение на хигиена на ръце, хранене, риск от инфекции, след изписване</t>
  </si>
  <si>
    <t>ZF13036</t>
  </si>
  <si>
    <t>Сестрински пост - Интензивно наблюдение и мониториране на виталните функции (на час)</t>
  </si>
  <si>
    <t>ZF13037</t>
  </si>
  <si>
    <t>Сестрински пост - Оценка на траспортните нужди (предоставяне на придружаващ персонал) на пациента</t>
  </si>
  <si>
    <t>ZF13033</t>
  </si>
  <si>
    <t>Сестрински пост - създаване на индивидуален план за сестрински грижи съгласно нуждите на пациента и обучение от специалист здравни грижи</t>
  </si>
  <si>
    <t>Скрининг за антиеритроцитни антитела/ало- и авто-/</t>
  </si>
  <si>
    <t>ZU89071</t>
  </si>
  <si>
    <t>Снемане на анестезиологичен статус за планиране на оперативна интервенция с анестезия</t>
  </si>
  <si>
    <t>DRU0002</t>
  </si>
  <si>
    <t>Тест за наркотици в урината – 8 параметъра AMP,BAR,BZO,COC,MET,MTD,OPI,THC</t>
  </si>
  <si>
    <t>DCJ1000</t>
  </si>
  <si>
    <t>DCSM010</t>
  </si>
  <si>
    <t>Тиреоглобулин</t>
  </si>
  <si>
    <t>ZU8871D</t>
  </si>
  <si>
    <t>Транскраниална Доплерова сонография</t>
  </si>
  <si>
    <t>ZU99594</t>
  </si>
  <si>
    <t>Туберкулинова проба на Манту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</si>
  <si>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</si>
  <si>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</si>
  <si>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</si>
  <si>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</si>
  <si>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B4H4ZZZ</t>
  </si>
  <si>
    <t>УЗ, Гърда и околни тъкани, млечни жлези, биопсия</t>
  </si>
  <si>
    <t>DM0V032</t>
  </si>
  <si>
    <t>Урина за урокултура (катетърна)</t>
  </si>
  <si>
    <t>DM0V035</t>
  </si>
  <si>
    <t>Урина за урокултура (пункционна)</t>
  </si>
  <si>
    <t>DM0V031</t>
  </si>
  <si>
    <t>Урина за урокултура (средна струя)</t>
  </si>
  <si>
    <t>DM0F2KK</t>
  </si>
  <si>
    <t>Фецес за Campylobacter</t>
  </si>
  <si>
    <t>ZU33221</t>
  </si>
  <si>
    <t>Фолиева киселина</t>
  </si>
  <si>
    <t>ZZ53Z02</t>
  </si>
  <si>
    <t>Форсирана спирометрия (ФИД)</t>
  </si>
  <si>
    <t>Хемокултура(аеробна и анаеробна) от интравазален катетър</t>
  </si>
  <si>
    <t>Химично изследване на урина със сухи тестове, комплексно 10 параметъра.</t>
  </si>
  <si>
    <t>Холестерол</t>
  </si>
  <si>
    <t>DC810H0</t>
  </si>
  <si>
    <t>Холестерол- пунктат</t>
  </si>
  <si>
    <t>Целотелесна костна сцинтиграфия</t>
  </si>
  <si>
    <t xml:space="preserve">Цервикален секрет с намазка+Микоплазми и Уреаплазма+PCR C.trachomatis </t>
  </si>
  <si>
    <t>Цистатин С</t>
  </si>
  <si>
    <t>Цитологично изследване на цервикална или вагинална намазка - за един брой</t>
  </si>
  <si>
    <t>B3H2ZZZ</t>
  </si>
  <si>
    <t>B3BCZZZ</t>
  </si>
  <si>
    <t>ЯМР, Дихателна система, медиастинум</t>
  </si>
  <si>
    <t>ЯМР, Нервна система, мозък</t>
  </si>
  <si>
    <t>ЯМР, Нервна система, селарна област</t>
  </si>
  <si>
    <t>B32CZZZ</t>
  </si>
  <si>
    <t>ЯМР, Сърце, сърце/перикард</t>
  </si>
  <si>
    <t>DC310G0</t>
  </si>
  <si>
    <t>a-Амилаза, панкреатична</t>
  </si>
  <si>
    <t>ZU90331</t>
  </si>
  <si>
    <t>Вземане на материал за микробиологично изследване</t>
  </si>
  <si>
    <t>ZU91411</t>
  </si>
  <si>
    <t>Вземане на материал за микробиологично изследване - АГ</t>
  </si>
  <si>
    <t>ZU91461</t>
  </si>
  <si>
    <t>Вземане на материал за цитологично изследване</t>
  </si>
  <si>
    <t>ZF13038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</si>
  <si>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до 5 дни)</t>
  </si>
  <si>
    <t>DM60014</t>
  </si>
  <si>
    <t>ZFR000-1</t>
  </si>
  <si>
    <t>ППД 0-1</t>
  </si>
  <si>
    <t>ZFR000-2</t>
  </si>
  <si>
    <t>ППД 0-2</t>
  </si>
  <si>
    <t>ZU89058</t>
  </si>
  <si>
    <t>РГ, УНГ, околоносни кухини</t>
  </si>
  <si>
    <t>ZFD1218</t>
  </si>
  <si>
    <t>Сестрински пост - допълнителни индивидуални грижи на пациента извън осигурените необходими здравни грижи (цена за 12 часа)</t>
  </si>
  <si>
    <t>ZFD0418</t>
  </si>
  <si>
    <t>Сестрински пост - допълнителни индивидуални грижи на пациента извън осигурените необходими здравни грижи (цена за 4 часа)</t>
  </si>
  <si>
    <t>DC97000</t>
  </si>
  <si>
    <t>ZFA0018</t>
  </si>
  <si>
    <t>Самоучастие на пациент в кофинансирането от застраховател</t>
  </si>
  <si>
    <t>ZFA0020</t>
  </si>
  <si>
    <t>DHA1020</t>
  </si>
  <si>
    <t>HLА -В 27</t>
  </si>
  <si>
    <t>DM4U00D</t>
  </si>
  <si>
    <t>Anti-HDV IgM</t>
  </si>
  <si>
    <t>DCFF036</t>
  </si>
  <si>
    <t>Анти-Инсулинови антитела</t>
  </si>
  <si>
    <t>DCFM052</t>
  </si>
  <si>
    <t>DCX6005</t>
  </si>
  <si>
    <t>Електрофореза на серумни белтъци</t>
  </si>
  <si>
    <t>DCX6035</t>
  </si>
  <si>
    <t>DCX6089</t>
  </si>
  <si>
    <t>Имунофиксационна електрофореза на серумни белтъци</t>
  </si>
  <si>
    <t>DCX6093</t>
  </si>
  <si>
    <t>Имунофиксационна електрофореза на урина</t>
  </si>
  <si>
    <t>DD2K000</t>
  </si>
  <si>
    <t>Карбамазепин</t>
  </si>
  <si>
    <t>ZU86150</t>
  </si>
  <si>
    <t>Панел ALEXA- 282 алергена</t>
  </si>
  <si>
    <t>DC3P011</t>
  </si>
  <si>
    <t>Панел маркери за диагностика на Алцхаймер</t>
  </si>
  <si>
    <t>DC7L000</t>
  </si>
  <si>
    <t>Церулоплазмин</t>
  </si>
  <si>
    <t>IMMI0064</t>
  </si>
  <si>
    <t>ZU89014</t>
  </si>
  <si>
    <t>1x</t>
  </si>
  <si>
    <t>ZUXX89047</t>
  </si>
  <si>
    <t>PET/CT с 68Ga DOTA</t>
  </si>
  <si>
    <t>ZUXX89092</t>
  </si>
  <si>
    <t>PET/CT с 68Ga FAPI</t>
  </si>
  <si>
    <t>Вземане и обработка на биологичен материал за лабораторно изследване</t>
  </si>
  <si>
    <t>C8265201</t>
  </si>
  <si>
    <t>1,25-Дихидрокси Витамин Д</t>
  </si>
  <si>
    <t>C8263401</t>
  </si>
  <si>
    <t>11-Deoxycortisol</t>
  </si>
  <si>
    <t>DC0H000</t>
  </si>
  <si>
    <t>17-алфа-ОН-прогестерон</t>
  </si>
  <si>
    <t>DD26001</t>
  </si>
  <si>
    <t>1-84 PTH</t>
  </si>
  <si>
    <t>DCPU009</t>
  </si>
  <si>
    <t>5-ХИОК, урина</t>
  </si>
  <si>
    <t>DH7W025</t>
  </si>
  <si>
    <t xml:space="preserve">ACE (I/D) </t>
  </si>
  <si>
    <t>C8260702</t>
  </si>
  <si>
    <t>Active B12 (Холотранскобаламин)</t>
  </si>
  <si>
    <t>DD849922</t>
  </si>
  <si>
    <t>Adalimumab, серум</t>
  </si>
  <si>
    <t>DM1700K</t>
  </si>
  <si>
    <t>AGBA (Антигломерулобазални мембранни антитела)</t>
  </si>
  <si>
    <t>DN0A001</t>
  </si>
  <si>
    <t>AMA (Антимитохондриални антитела)</t>
  </si>
  <si>
    <t>DCW6001</t>
  </si>
  <si>
    <t>Anti CCP</t>
  </si>
  <si>
    <t>DN0C000</t>
  </si>
  <si>
    <t>Anti ds DNA</t>
  </si>
  <si>
    <t>DM9R002</t>
  </si>
  <si>
    <t>Anti- tTG IgG – количествено</t>
  </si>
  <si>
    <t>DD849920</t>
  </si>
  <si>
    <t>Anti-Adalimumab антитела</t>
  </si>
  <si>
    <t>DCFF038</t>
  </si>
  <si>
    <t>Anti-GAD II Ab</t>
  </si>
  <si>
    <t>DCFF033</t>
  </si>
  <si>
    <t>Anti-Gliadin IgA</t>
  </si>
  <si>
    <t>C8625603</t>
  </si>
  <si>
    <t>Anti-Gliadin IgG</t>
  </si>
  <si>
    <t>DM4S00D</t>
  </si>
  <si>
    <t>Anti-HAV total</t>
  </si>
  <si>
    <t>DM4T00D</t>
  </si>
  <si>
    <t>Anti-HDV total</t>
  </si>
  <si>
    <t>DM4V00D</t>
  </si>
  <si>
    <t>Anti-HEV IgM</t>
  </si>
  <si>
    <t>DB07055</t>
  </si>
  <si>
    <t>Anti-HMGCR антитела</t>
  </si>
  <si>
    <t>C8499923</t>
  </si>
  <si>
    <t>Anti-Infliximab Antibody</t>
  </si>
  <si>
    <t>DCFF035</t>
  </si>
  <si>
    <t>DC3P012</t>
  </si>
  <si>
    <t xml:space="preserve">Anti-MCV (антитела срещу мутирал цитролинов виментин) </t>
  </si>
  <si>
    <t>C8387302</t>
  </si>
  <si>
    <t>Anti-MOG (Myelinoligodendrocyti glycoprotein)</t>
  </si>
  <si>
    <t>C8351607</t>
  </si>
  <si>
    <t>Anti-MuSK Antibody</t>
  </si>
  <si>
    <t>DCFF034</t>
  </si>
  <si>
    <t>Anti-Parietal cell, колич.</t>
  </si>
  <si>
    <t>DM9R001</t>
  </si>
  <si>
    <t>Anti-tTG IgA – количествено</t>
  </si>
  <si>
    <t>DCT3008</t>
  </si>
  <si>
    <t>Anti-Tyrosine Phosphatase (IA2) Antibody</t>
  </si>
  <si>
    <t>DH7W017</t>
  </si>
  <si>
    <t>Anti-Xa при терапия с Apixaban (Eliquis)</t>
  </si>
  <si>
    <t>DH7W024</t>
  </si>
  <si>
    <t>Anti-Xa при терапия с Edoxaban</t>
  </si>
  <si>
    <t>DH7W015</t>
  </si>
  <si>
    <t>Anti-Xa при терапия с LMWH</t>
  </si>
  <si>
    <t>DH7W018</t>
  </si>
  <si>
    <t>Anti-Xa при терапия с Rivaroxaban (Xarelto)</t>
  </si>
  <si>
    <t>DH7W016</t>
  </si>
  <si>
    <t>Anti-Xa при терапия с UFH</t>
  </si>
  <si>
    <t>DCT3007</t>
  </si>
  <si>
    <t>Anti-Zinc Transporter 8 Antibody (ZnT8)</t>
  </si>
  <si>
    <t>DE03050</t>
  </si>
  <si>
    <t>ASMA</t>
  </si>
  <si>
    <t>DH6D001</t>
  </si>
  <si>
    <t>AT анти-фосфолипаза A2 рецептор</t>
  </si>
  <si>
    <t>DE01050</t>
  </si>
  <si>
    <t>BNP</t>
  </si>
  <si>
    <t>C8631607</t>
  </si>
  <si>
    <t>Chromogranin A</t>
  </si>
  <si>
    <t>DM2Y00D</t>
  </si>
  <si>
    <t>CMV IgG</t>
  </si>
  <si>
    <t>IMMI0071</t>
  </si>
  <si>
    <t>CMV IgG - avidity</t>
  </si>
  <si>
    <t>DM2Z00D</t>
  </si>
  <si>
    <t>CMV IgM</t>
  </si>
  <si>
    <t>IMMI0065</t>
  </si>
  <si>
    <t>CMV PCR количествено определяне</t>
  </si>
  <si>
    <t>DCW6000</t>
  </si>
  <si>
    <t>C-peptide</t>
  </si>
  <si>
    <t>C8262601</t>
  </si>
  <si>
    <t>DHEA, free</t>
  </si>
  <si>
    <t>DCPD000</t>
  </si>
  <si>
    <t>Dihydrotestosteron</t>
  </si>
  <si>
    <t>DH7W033</t>
  </si>
  <si>
    <t>DPYD - тестване за 4 мутации</t>
  </si>
  <si>
    <t>DM4G00D</t>
  </si>
  <si>
    <t>EBV EBNA-1 IgG</t>
  </si>
  <si>
    <t>IMMI0050</t>
  </si>
  <si>
    <t>EBV PCR качествено определяне</t>
  </si>
  <si>
    <t>IMMI0009</t>
  </si>
  <si>
    <t>EBV PCR количествено определяне</t>
  </si>
  <si>
    <t>DM4E00D</t>
  </si>
  <si>
    <t>EBV VCA IgG</t>
  </si>
  <si>
    <t>IMMI0070</t>
  </si>
  <si>
    <t>EBV VCA IgG - avidity</t>
  </si>
  <si>
    <t>DM4F00D</t>
  </si>
  <si>
    <t>EBV VCA IgM</t>
  </si>
  <si>
    <t>ZU86132</t>
  </si>
  <si>
    <t>ECP (еозинофилен катионен протеин)</t>
  </si>
  <si>
    <t>IMON0013</t>
  </si>
  <si>
    <t>EGFR мутации - таргетна терапия на белодробен карцином</t>
  </si>
  <si>
    <t>IMMI0073</t>
  </si>
  <si>
    <t>Enterovirus PCR качествен тест</t>
  </si>
  <si>
    <t>DH4J020</t>
  </si>
  <si>
    <t>FDP- фибрин деградационни продукти-полуколичествено</t>
  </si>
  <si>
    <t>DC3P009</t>
  </si>
  <si>
    <t>FGF 23 - фибробластен растежен фактор 23</t>
  </si>
  <si>
    <t>DKLT002</t>
  </si>
  <si>
    <t>FibroMax</t>
  </si>
  <si>
    <t>DKLT001</t>
  </si>
  <si>
    <t>FibroTest</t>
  </si>
  <si>
    <t>IMMI0074</t>
  </si>
  <si>
    <t>FTD_Neuro 9 (едновременно определяне на 9 вируса в ликвор или серум)</t>
  </si>
  <si>
    <t>IMMI0013</t>
  </si>
  <si>
    <t>HBV - (Hepatitis B вирус) PCR количествен</t>
  </si>
  <si>
    <t>IMMI0015</t>
  </si>
  <si>
    <t>HCV - (Hepatitis C вирус) PCR количествен</t>
  </si>
  <si>
    <t>IMMI0017</t>
  </si>
  <si>
    <t>HCV (Hepatitis C вирус  (субгенотипиране на всички известни генотипи)</t>
  </si>
  <si>
    <t>IMMI0076</t>
  </si>
  <si>
    <t>HEV PCR количествен</t>
  </si>
  <si>
    <t>C8308801</t>
  </si>
  <si>
    <t>Histamine, плазма/урина</t>
  </si>
  <si>
    <t>IMMI0027</t>
  </si>
  <si>
    <t>HIV 1 PCR количествено определяне</t>
  </si>
  <si>
    <t>DCDT053</t>
  </si>
  <si>
    <t>HOMA Index</t>
  </si>
  <si>
    <t>IMMI0030</t>
  </si>
  <si>
    <t>HPV (Генотипиране на 14 високо рискови вируси)( types 16, 18, 31, 33, 35, 39, 45, 51, 52, 56, 58, 59, 66, 68)- PCR</t>
  </si>
  <si>
    <t>IMMI0059</t>
  </si>
  <si>
    <t>HPV 16/18</t>
  </si>
  <si>
    <t>IMMI0031</t>
  </si>
  <si>
    <t>HPV 6/11- PCR</t>
  </si>
  <si>
    <t>IMMI0032</t>
  </si>
  <si>
    <t>HSV I/II (качествен тест) PCR</t>
  </si>
  <si>
    <t>C8278404</t>
  </si>
  <si>
    <t>IgD</t>
  </si>
  <si>
    <t>DCGE035</t>
  </si>
  <si>
    <t>IgE специфични антитела – Amoxiclloyl</t>
  </si>
  <si>
    <t>DCGE036</t>
  </si>
  <si>
    <t>IgE специфични антитела – Ampiclloyl</t>
  </si>
  <si>
    <t>DCGE025</t>
  </si>
  <si>
    <t>DCGE024</t>
  </si>
  <si>
    <t>IgE специфични антитела – Candida albicans</t>
  </si>
  <si>
    <t>DCGE033</t>
  </si>
  <si>
    <t>IgE специфични антитела – Casein</t>
  </si>
  <si>
    <t>DCGE038</t>
  </si>
  <si>
    <t>IgE специфични антитела – Cefaclor</t>
  </si>
  <si>
    <t>DCGE022</t>
  </si>
  <si>
    <t>IgE специфични антитела – Dermatophagoides farinae</t>
  </si>
  <si>
    <t>DCGE021</t>
  </si>
  <si>
    <t>IgE специфични антитела – Dermatophagoides pteronyssinus</t>
  </si>
  <si>
    <t>DCGE034</t>
  </si>
  <si>
    <t>IgE специфични антитела – Gluten</t>
  </si>
  <si>
    <t>DCGE023</t>
  </si>
  <si>
    <t>IgE специфични антитела – Latex</t>
  </si>
  <si>
    <t>DCGE037</t>
  </si>
  <si>
    <t>IgE специфични антитела – Peniclloyl</t>
  </si>
  <si>
    <t>DCGE031</t>
  </si>
  <si>
    <t>IgE специфични антитела – алфа-lactalbumin</t>
  </si>
  <si>
    <t>DCGE032</t>
  </si>
  <si>
    <t>IgE специфични антитела – бета-lactoglobullin</t>
  </si>
  <si>
    <t>DCGE039</t>
  </si>
  <si>
    <t>IgE специфични антитела – Котка</t>
  </si>
  <si>
    <t>DCGE040</t>
  </si>
  <si>
    <t>IgE специфични антитела – Куче</t>
  </si>
  <si>
    <t>DCGE026</t>
  </si>
  <si>
    <t>IgE специфични антитела – Мляко</t>
  </si>
  <si>
    <t>DCGE042</t>
  </si>
  <si>
    <t>IgE специфични антитела – Оса</t>
  </si>
  <si>
    <t>DCGE041</t>
  </si>
  <si>
    <t>IgE специфични антитела – Пчела</t>
  </si>
  <si>
    <t>DCGE029</t>
  </si>
  <si>
    <t>IgE специфични антитела – Свинско месо</t>
  </si>
  <si>
    <t>DCGE028</t>
  </si>
  <si>
    <t>IgE специфични антитела – Соя</t>
  </si>
  <si>
    <t>DCGE030</t>
  </si>
  <si>
    <t>IgE специфични антитела – Телешко месо</t>
  </si>
  <si>
    <t>DCGE027</t>
  </si>
  <si>
    <t>IgE специфични антитела – Яйце (белтък)</t>
  </si>
  <si>
    <t>DCHJ031</t>
  </si>
  <si>
    <t>IGF- binding protein 3</t>
  </si>
  <si>
    <t>DCHJ032</t>
  </si>
  <si>
    <t>IGF-I (somatomedin c)</t>
  </si>
  <si>
    <t>C8278705</t>
  </si>
  <si>
    <t>IgG4</t>
  </si>
  <si>
    <t>C8499921</t>
  </si>
  <si>
    <t>Infliximab, Serum</t>
  </si>
  <si>
    <t>IMFI0011</t>
  </si>
  <si>
    <t>Inhibin B-серум</t>
  </si>
  <si>
    <t>C8254411</t>
  </si>
  <si>
    <t>Itraconazole / Итраконазол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</si>
  <si>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</si>
  <si>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</si>
  <si>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</si>
  <si>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</si>
  <si>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</si>
  <si>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</si>
  <si>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DB0C003</t>
  </si>
  <si>
    <t>Leptin</t>
  </si>
  <si>
    <t>DCPQ001</t>
  </si>
  <si>
    <t>DH7W027</t>
  </si>
  <si>
    <t>MTRR (66A&gt;G)</t>
  </si>
  <si>
    <t>IMMI0082</t>
  </si>
  <si>
    <t>Multi-PCR (CMV,EBV, adenovirus)</t>
  </si>
  <si>
    <t>IMMI0081</t>
  </si>
  <si>
    <t>Multi-PCR (Enterovirus, Parechovirus)</t>
  </si>
  <si>
    <t>IMMI0080</t>
  </si>
  <si>
    <t>Multi-PCR (HHV-6,HHV-7,Parvo B19)</t>
  </si>
  <si>
    <t>IMMI0079</t>
  </si>
  <si>
    <t>Multi-PCR (HSV-1,HSV-2,VZV)</t>
  </si>
  <si>
    <t>C8387301</t>
  </si>
  <si>
    <t>ZU89310N</t>
  </si>
  <si>
    <t>Nanoduct – Потен тест</t>
  </si>
  <si>
    <t>C8254406</t>
  </si>
  <si>
    <t>Omega 3</t>
  </si>
  <si>
    <t>C8254405</t>
  </si>
  <si>
    <t>Omega 6</t>
  </si>
  <si>
    <t>DCXP051</t>
  </si>
  <si>
    <t>P1NP (procollagen type 1 N-terminal telopeptide)</t>
  </si>
  <si>
    <t>DDC4031</t>
  </si>
  <si>
    <t>pH - урина - тест-лента</t>
  </si>
  <si>
    <t>DCPU011</t>
  </si>
  <si>
    <t>PIVKA II</t>
  </si>
  <si>
    <t>DCPU002</t>
  </si>
  <si>
    <t>PRO GRP</t>
  </si>
  <si>
    <t>C8352012</t>
  </si>
  <si>
    <t>Protein 14-3-3 (CJD) (Western blot)</t>
  </si>
  <si>
    <t>DC3P007</t>
  </si>
  <si>
    <t>Retinol-binding protein, урина</t>
  </si>
  <si>
    <t>DCSM011</t>
  </si>
  <si>
    <t>Reverse T3 (rT3)</t>
  </si>
  <si>
    <t>DMC400D</t>
  </si>
  <si>
    <t>ScL 70 EIA</t>
  </si>
  <si>
    <t>DCRC000</t>
  </si>
  <si>
    <t>SHBG</t>
  </si>
  <si>
    <t>DMC300D</t>
  </si>
  <si>
    <t>SM EIA</t>
  </si>
  <si>
    <t>DMC200D</t>
  </si>
  <si>
    <t>Sm/ RNP EIA</t>
  </si>
  <si>
    <t>DMC000D</t>
  </si>
  <si>
    <t>SS-A/ Ro EIA</t>
  </si>
  <si>
    <t>DMC100D</t>
  </si>
  <si>
    <t>SS-B/ La EIA</t>
  </si>
  <si>
    <t>DCT3002</t>
  </si>
  <si>
    <t>sTfR (разтворим рецептор на трансферина)</t>
  </si>
  <si>
    <t>DM9Q00V</t>
  </si>
  <si>
    <t>TSH-R-Ab (TSH рецептор антитела)</t>
  </si>
  <si>
    <t>DB03025</t>
  </si>
  <si>
    <t>IMMI0044</t>
  </si>
  <si>
    <t>IMMI0072</t>
  </si>
  <si>
    <t>VZV IgG - avidity</t>
  </si>
  <si>
    <t>DB03000</t>
  </si>
  <si>
    <t>АNCA (антинеутрофилоцитоплазмени антитела)</t>
  </si>
  <si>
    <t>DE04080</t>
  </si>
  <si>
    <t>Автоантитела срещу ацетилхолинов рецептор</t>
  </si>
  <si>
    <t>DCFF041</t>
  </si>
  <si>
    <t>Автоимунни чернодробни болести</t>
  </si>
  <si>
    <t>DCFF042</t>
  </si>
  <si>
    <t>Автоимунни чернодробни болести, разширен профил</t>
  </si>
  <si>
    <t>DC1N000</t>
  </si>
  <si>
    <t>Аденозин-дезаминаза в серум или пунктат</t>
  </si>
  <si>
    <t>DC3P008</t>
  </si>
  <si>
    <t>Адипонектин</t>
  </si>
  <si>
    <t>DCT3006</t>
  </si>
  <si>
    <t>Аквапорин-4 IgG антитела</t>
  </si>
  <si>
    <t>DC22060</t>
  </si>
  <si>
    <t>Албумин в урина - 24 часа (количествено)</t>
  </si>
  <si>
    <t>DC22097</t>
  </si>
  <si>
    <t xml:space="preserve">Албумин/креатинин </t>
  </si>
  <si>
    <t>DCJ7007</t>
  </si>
  <si>
    <t>Алуминий</t>
  </si>
  <si>
    <t>DCJ7008</t>
  </si>
  <si>
    <t>Алуминий, урина</t>
  </si>
  <si>
    <t>DC3P002</t>
  </si>
  <si>
    <t>Алфа-1 микроглобулин, урина</t>
  </si>
  <si>
    <t>DC3P000</t>
  </si>
  <si>
    <t>алфа1-антитрипсин</t>
  </si>
  <si>
    <t>DC3P003</t>
  </si>
  <si>
    <t>Алфа-2 макроглобулин</t>
  </si>
  <si>
    <t>DH55010</t>
  </si>
  <si>
    <t>Амилоид А, серум</t>
  </si>
  <si>
    <t>C8213001</t>
  </si>
  <si>
    <t>Аминокиселинен профил, Серум</t>
  </si>
  <si>
    <t>DN0D003</t>
  </si>
  <si>
    <t>АНА профил 15</t>
  </si>
  <si>
    <t>DN0D004</t>
  </si>
  <si>
    <t>АНА профил 18</t>
  </si>
  <si>
    <t>DE02050</t>
  </si>
  <si>
    <t>Анализ на конкременти</t>
  </si>
  <si>
    <t>DH55030</t>
  </si>
  <si>
    <t>Ангиотензин конвертаза (АСЕ)</t>
  </si>
  <si>
    <t>DH55020</t>
  </si>
  <si>
    <t>Ангиотензин конвертаза (АСЕ) в ликвор</t>
  </si>
  <si>
    <t>DM4I00E</t>
  </si>
  <si>
    <t>Анти- HTLV І/ІІ</t>
  </si>
  <si>
    <t>DCFF031</t>
  </si>
  <si>
    <t>Анти-бета2 Гликопротеин І антитела</t>
  </si>
  <si>
    <t>DCFF039</t>
  </si>
  <si>
    <t>C8458801</t>
  </si>
  <si>
    <t>C8625604</t>
  </si>
  <si>
    <t>Анти-ендомизиумни антитела (EMA) IgA</t>
  </si>
  <si>
    <t>C8625605</t>
  </si>
  <si>
    <t>Анти-ендомизиумни антитела (EMA) IgG</t>
  </si>
  <si>
    <t>DM7G00K</t>
  </si>
  <si>
    <t>Антикардиолипинови антитела</t>
  </si>
  <si>
    <t>IMOF0012</t>
  </si>
  <si>
    <t>Анти-Мюлеров хормон (AMH)</t>
  </si>
  <si>
    <t>DCFF040</t>
  </si>
  <si>
    <t>Анти-невронни АТ, разширен</t>
  </si>
  <si>
    <t>C8625608</t>
  </si>
  <si>
    <t>Анти-ретикулинови антитела</t>
  </si>
  <si>
    <t>DE04072</t>
  </si>
  <si>
    <t>Анти-спермални антитела</t>
  </si>
  <si>
    <t>IMMI0048</t>
  </si>
  <si>
    <t>Антитела срещу B 19 PARVOVIRUS IgG</t>
  </si>
  <si>
    <t>IMMI0023</t>
  </si>
  <si>
    <t>Антитела срещу HHV 6 (ELISA тест)</t>
  </si>
  <si>
    <t>IMMI0083</t>
  </si>
  <si>
    <t>Антитела срещу В19 PARVOVIRUS IgМ</t>
  </si>
  <si>
    <t>DCFF037</t>
  </si>
  <si>
    <t>Антитела срещу островните клетки на панкреаса</t>
  </si>
  <si>
    <t>DMB002P</t>
  </si>
  <si>
    <t>Антитела срещу паротит – IgG</t>
  </si>
  <si>
    <t>DMB001P</t>
  </si>
  <si>
    <t>Антитела срещу паротит – IgM</t>
  </si>
  <si>
    <t>DMB001K</t>
  </si>
  <si>
    <t>Антитела срещу сифилис – серологично изследване</t>
  </si>
  <si>
    <t>DCFF032</t>
  </si>
  <si>
    <t>Анти-Хистонови антитела, количествен</t>
  </si>
  <si>
    <t>DCW2000</t>
  </si>
  <si>
    <t>АПО-А I</t>
  </si>
  <si>
    <t>DCWU000</t>
  </si>
  <si>
    <t>АПО-В100</t>
  </si>
  <si>
    <t>DCJ7005</t>
  </si>
  <si>
    <t>Арсен</t>
  </si>
  <si>
    <t>DCJ7006</t>
  </si>
  <si>
    <t>Арсен в урина</t>
  </si>
  <si>
    <t>DP3710-1601E</t>
  </si>
  <si>
    <t>Атопия</t>
  </si>
  <si>
    <t>DP3790-1601E</t>
  </si>
  <si>
    <t>Атопия 55</t>
  </si>
  <si>
    <t>DP3712-1601E</t>
  </si>
  <si>
    <t>Атопия педиатричен</t>
  </si>
  <si>
    <t>DCQ903C</t>
  </si>
  <si>
    <t>Белтък - урина - тест-лента</t>
  </si>
  <si>
    <t>DCQ9080</t>
  </si>
  <si>
    <t>Белтък-ликвор</t>
  </si>
  <si>
    <t>DC5T030</t>
  </si>
  <si>
    <t>DC82000</t>
  </si>
  <si>
    <t>Бикарбонати</t>
  </si>
  <si>
    <t>DD1Y031</t>
  </si>
  <si>
    <t>Билирубин - урина - тест-лента</t>
  </si>
  <si>
    <t>DH070H1</t>
  </si>
  <si>
    <t>Броене клетки в пунктат - апаратно</t>
  </si>
  <si>
    <t>DDFU000</t>
  </si>
  <si>
    <t>Валпроева киселина</t>
  </si>
  <si>
    <t>C8458501</t>
  </si>
  <si>
    <t>Ванилбадемова киселина (VMA)</t>
  </si>
  <si>
    <t>DCW7001</t>
  </si>
  <si>
    <t>Високо-чувствителен CRP</t>
  </si>
  <si>
    <t>C8420702</t>
  </si>
  <si>
    <t>Витамин B1</t>
  </si>
  <si>
    <t>C8459001</t>
  </si>
  <si>
    <t>Витамин А</t>
  </si>
  <si>
    <t>C8420701</t>
  </si>
  <si>
    <t>Витамин В6</t>
  </si>
  <si>
    <t>C8444601</t>
  </si>
  <si>
    <t>Витамин Е</t>
  </si>
  <si>
    <t>C8459701</t>
  </si>
  <si>
    <t>Витамин К1</t>
  </si>
  <si>
    <t>C8218001</t>
  </si>
  <si>
    <t>Витамин С</t>
  </si>
  <si>
    <t>DCPU005</t>
  </si>
  <si>
    <t>Гастрин</t>
  </si>
  <si>
    <t>DH7W034</t>
  </si>
  <si>
    <t>Генетично тестване за токсичност на Иринотекан (UGT1A1 мутация)</t>
  </si>
  <si>
    <t>DCPU006</t>
  </si>
  <si>
    <t>Глюкагон</t>
  </si>
  <si>
    <t>DCDT03C</t>
  </si>
  <si>
    <t>Глюкоза - урина - тест-лента</t>
  </si>
  <si>
    <t>DCDT080</t>
  </si>
  <si>
    <t>DCDS070</t>
  </si>
  <si>
    <t>Глюкозо-6-фосфатдехидрогеназа</t>
  </si>
  <si>
    <t>DH070G0</t>
  </si>
  <si>
    <t>DH070H0</t>
  </si>
  <si>
    <t>DH070J0</t>
  </si>
  <si>
    <t>DH07082</t>
  </si>
  <si>
    <t xml:space="preserve">Диференциално броене на клетки в храчка </t>
  </si>
  <si>
    <t>DCX6085</t>
  </si>
  <si>
    <t>Електрофореза - ликвор</t>
  </si>
  <si>
    <t>Електрофореза - урина</t>
  </si>
  <si>
    <t>Електрофореза на алкални хемоглобини- таласемия HbA2</t>
  </si>
  <si>
    <t>C8408001</t>
  </si>
  <si>
    <t>Електрофореза на изоензими на алкална фосфатаза</t>
  </si>
  <si>
    <t>ZZ015Z9</t>
  </si>
  <si>
    <t>Епикутанен алергологичен тест (patch test) - за един алерген</t>
  </si>
  <si>
    <t>DMBD004</t>
  </si>
  <si>
    <t>Епщайн-Бар вирус  IgG в ликвор</t>
  </si>
  <si>
    <t>DCBQ000</t>
  </si>
  <si>
    <t>Еритропоетин</t>
  </si>
  <si>
    <t>DCJ7000</t>
  </si>
  <si>
    <t>Живак (Hg)</t>
  </si>
  <si>
    <t>DC82001</t>
  </si>
  <si>
    <t xml:space="preserve">Жлъчни киселини, серум на гладно </t>
  </si>
  <si>
    <t>IMDNA005</t>
  </si>
  <si>
    <t>Изолиране и пречистване на ДНК/РНК от кръв</t>
  </si>
  <si>
    <t>DE04052</t>
  </si>
  <si>
    <t>Имунофенотипизиране на кръв/костен мозък с флоуцитометрия (10 параметъра) при остри  левкемии</t>
  </si>
  <si>
    <t>DE04051</t>
  </si>
  <si>
    <t>Имунофенотипизиране на кръв/костен мозък с флоуцитометрия (разширен панел) при лимфопролиферативни заболявания</t>
  </si>
  <si>
    <t>DHA0021</t>
  </si>
  <si>
    <t>Имунофенотипизиране на левкоцити- за вс.доп.маркер</t>
  </si>
  <si>
    <t>DP3720-1601E</t>
  </si>
  <si>
    <t>Инсекти</t>
  </si>
  <si>
    <t>DD7G001</t>
  </si>
  <si>
    <t>Инсулин-трикратно определяне след ОГТТ</t>
  </si>
  <si>
    <t>IMDT0014</t>
  </si>
  <si>
    <t xml:space="preserve">Интерлевкин 1 Beta (IL-1B)  </t>
  </si>
  <si>
    <t>DP3111-1601E</t>
  </si>
  <si>
    <t>Инхалаторен педиатричен</t>
  </si>
  <si>
    <t>DP3110-1601E</t>
  </si>
  <si>
    <t>Инхалаторен полени</t>
  </si>
  <si>
    <t>C8378912</t>
  </si>
  <si>
    <t>Йод/креатинин</t>
  </si>
  <si>
    <t>C8378902</t>
  </si>
  <si>
    <t>Йодид, урина</t>
  </si>
  <si>
    <t>DCPH080</t>
  </si>
  <si>
    <t>Калий-ликвор</t>
  </si>
  <si>
    <t>DC6L000</t>
  </si>
  <si>
    <t>Калцитонин</t>
  </si>
  <si>
    <t>C8238301</t>
  </si>
  <si>
    <t>Катехоламини, плазма</t>
  </si>
  <si>
    <t>DCJC03C</t>
  </si>
  <si>
    <t>Кетотела - урина - тест-лента</t>
  </si>
  <si>
    <t>DC8C001</t>
  </si>
  <si>
    <t>КК-МВ маса</t>
  </si>
  <si>
    <t>DM4Q00E</t>
  </si>
  <si>
    <t>Количествено определяне на HbsAg</t>
  </si>
  <si>
    <t>DM60010</t>
  </si>
  <si>
    <t>Комбиниран PCR тест срещу Covid-19, RSV, грип А и B</t>
  </si>
  <si>
    <t>DM60008</t>
  </si>
  <si>
    <t>Комбиниран ПСР тест за грип А, Б и Covid-19</t>
  </si>
  <si>
    <t>C8616011</t>
  </si>
  <si>
    <t>Комплемент C1q фракция</t>
  </si>
  <si>
    <t>DC8W062</t>
  </si>
  <si>
    <t>Кортизол в слюнка</t>
  </si>
  <si>
    <t>DC8W001</t>
  </si>
  <si>
    <t>Кортизол, серум, 22ч</t>
  </si>
  <si>
    <t>DCDT051</t>
  </si>
  <si>
    <t>Кр.захар. профил-разширен (6 кратен)</t>
  </si>
  <si>
    <t>DC94000</t>
  </si>
  <si>
    <t>DC970H0</t>
  </si>
  <si>
    <t>Креатинин- пунктат</t>
  </si>
  <si>
    <t>DC97060</t>
  </si>
  <si>
    <t>Креатининов клирънс (3-часов)</t>
  </si>
  <si>
    <t>DC99052</t>
  </si>
  <si>
    <t>Криоглобулини - качествен тест</t>
  </si>
  <si>
    <t>DC000R0</t>
  </si>
  <si>
    <t>Кръвно-газов анализ – венозен</t>
  </si>
  <si>
    <t>DC000Q0</t>
  </si>
  <si>
    <t>Кръвно-газов анализ – капилярен</t>
  </si>
  <si>
    <t>DP3711-1601E</t>
  </si>
  <si>
    <t>Кръстосана реактивност</t>
  </si>
  <si>
    <t>DKLT005</t>
  </si>
  <si>
    <t xml:space="preserve">Лактозна непоносимост, генетичен тест (LCT-13910 C/T) </t>
  </si>
  <si>
    <t>C8554901</t>
  </si>
  <si>
    <t>DCWE051</t>
  </si>
  <si>
    <t>Липиден профил - разширен</t>
  </si>
  <si>
    <t>DCWY000</t>
  </si>
  <si>
    <t>Липопротеин (а)</t>
  </si>
  <si>
    <t>DH7W013</t>
  </si>
  <si>
    <t>Лупус антикоагулант</t>
  </si>
  <si>
    <t>C8373506</t>
  </si>
  <si>
    <t>Магнезий в еритроцити</t>
  </si>
  <si>
    <t>DB03005</t>
  </si>
  <si>
    <t>Маркери за прееклампсия</t>
  </si>
  <si>
    <t>DCJ4000</t>
  </si>
  <si>
    <t>DOAC004</t>
  </si>
  <si>
    <t>Мед в диуреза</t>
  </si>
  <si>
    <t>C8252505</t>
  </si>
  <si>
    <t>Мед/креатинин</t>
  </si>
  <si>
    <t>DCT3003</t>
  </si>
  <si>
    <t>DCT3004</t>
  </si>
  <si>
    <t>DC000P1</t>
  </si>
  <si>
    <t>Метхемоглобин</t>
  </si>
  <si>
    <t>DCLJ000</t>
  </si>
  <si>
    <t>Миоглобин</t>
  </si>
  <si>
    <t>C8623524</t>
  </si>
  <si>
    <t>DE04083</t>
  </si>
  <si>
    <t>DP3850-16011</t>
  </si>
  <si>
    <t>Молекулярни инсекти</t>
  </si>
  <si>
    <t>DP3210-16011</t>
  </si>
  <si>
    <t>Молекулярни полени</t>
  </si>
  <si>
    <t>DM8M001</t>
  </si>
  <si>
    <t>Морбили IgG</t>
  </si>
  <si>
    <t>DM8M002</t>
  </si>
  <si>
    <t>Морбили IgM</t>
  </si>
  <si>
    <t>DH7W012</t>
  </si>
  <si>
    <t>Мутация MTHFR (A1298C + C677T)</t>
  </si>
  <si>
    <t>DH7W011</t>
  </si>
  <si>
    <t>Мутация PAI-1 4G/5G</t>
  </si>
  <si>
    <t>DCRH080</t>
  </si>
  <si>
    <t>Натрий - ликвор</t>
  </si>
  <si>
    <t>D018001</t>
  </si>
  <si>
    <t>Непоносимост към храни</t>
  </si>
  <si>
    <t>DCKZ030</t>
  </si>
  <si>
    <t>Нефрини в урина</t>
  </si>
  <si>
    <t>DD9E031</t>
  </si>
  <si>
    <t>Нитрити - урина - тест-лента</t>
  </si>
  <si>
    <t>DOAC002</t>
  </si>
  <si>
    <t>Оксалат в диуреза</t>
  </si>
  <si>
    <t>C8394508</t>
  </si>
  <si>
    <t>Оксалат/креатинин</t>
  </si>
  <si>
    <t>DCJ3000</t>
  </si>
  <si>
    <t>Олово</t>
  </si>
  <si>
    <t>DE04059</t>
  </si>
  <si>
    <t>Определяне на фагоцитарна активност с флоуцитометричен метод</t>
  </si>
  <si>
    <t>DCM9000</t>
  </si>
  <si>
    <t xml:space="preserve">Осмоларитет серум, изчислен </t>
  </si>
  <si>
    <t>DCM9001</t>
  </si>
  <si>
    <t xml:space="preserve">Осмоларитет урина, изчислен 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</si>
  <si>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</si>
  <si>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</si>
  <si>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</si>
  <si>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</si>
  <si>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DE04070</t>
  </si>
  <si>
    <t>Пакет имуноглобулини (IgG+IgM+IgA)</t>
  </si>
  <si>
    <t>DCT3005</t>
  </si>
  <si>
    <t>Пакет Свободни леки вериги-количествено определяне</t>
  </si>
  <si>
    <t>DE04071</t>
  </si>
  <si>
    <t>Пакет хуморален имунитет (IgG+IgМ+IgA+C3+C4)</t>
  </si>
  <si>
    <t>DCFF043</t>
  </si>
  <si>
    <t>Панел автоимунни енцефалити, ликвор</t>
  </si>
  <si>
    <t>C9519907</t>
  </si>
  <si>
    <t>Панел Катехоламини и метаболити, 24 ч. урина</t>
  </si>
  <si>
    <t>DCST050</t>
  </si>
  <si>
    <t>Преалбумин</t>
  </si>
  <si>
    <t>DC22098</t>
  </si>
  <si>
    <t>Протеин/креатинин</t>
  </si>
  <si>
    <t>DH7W010</t>
  </si>
  <si>
    <t>Протромбин Мутация G20210A</t>
  </si>
  <si>
    <t>DH7W029</t>
  </si>
  <si>
    <t>Разширен панел "Кръвосъсирване и витамини"</t>
  </si>
  <si>
    <t>DH7W028</t>
  </si>
  <si>
    <t>Разширен панел "Кръвосъсирване и фибринолиза"</t>
  </si>
  <si>
    <t>DH7W030</t>
  </si>
  <si>
    <t>Разширен панел "Кръвосъсирване, фибринолиза и витамини"</t>
  </si>
  <si>
    <t>DE04056</t>
  </si>
  <si>
    <t>Репродуктивен имунофенотип (T-, Th-, Ts/c-, B-, NK, NKT, Тact., NK act)% и АБ</t>
  </si>
  <si>
    <t>DM8Q00D</t>
  </si>
  <si>
    <t>Рубеола IgG</t>
  </si>
  <si>
    <t>DM8R00D</t>
  </si>
  <si>
    <t>Рубеола IgM</t>
  </si>
  <si>
    <t>C8616101</t>
  </si>
  <si>
    <t>DH7W020</t>
  </si>
  <si>
    <t>DCT3009</t>
  </si>
  <si>
    <t xml:space="preserve">Сатурация на трансферин </t>
  </si>
  <si>
    <t>DCJ7001</t>
  </si>
  <si>
    <t>Селен</t>
  </si>
  <si>
    <t>DCJ7002</t>
  </si>
  <si>
    <t>Селен в урина</t>
  </si>
  <si>
    <t>DCPU007</t>
  </si>
  <si>
    <t>Серотонин, серум</t>
  </si>
  <si>
    <t>DDDT031</t>
  </si>
  <si>
    <t>Специфично тегло - урина - тест-лента</t>
  </si>
  <si>
    <t>DH49051</t>
  </si>
  <si>
    <t>СУЕ- Панченко</t>
  </si>
  <si>
    <t>DCJ7004</t>
  </si>
  <si>
    <t>Сулфити в урина</t>
  </si>
  <si>
    <t>DDGL050</t>
  </si>
  <si>
    <t>Такролимус</t>
  </si>
  <si>
    <t>DRU0003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</si>
  <si>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</si>
  <si>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</si>
  <si>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DE04057</t>
  </si>
  <si>
    <t>Т-лимфоцитна активация (флоуцитометрично)</t>
  </si>
  <si>
    <t>DCT3000</t>
  </si>
  <si>
    <t>Трансферин</t>
  </si>
  <si>
    <t>C8352010</t>
  </si>
  <si>
    <t>Триптаза, серум</t>
  </si>
  <si>
    <t>DH8906P</t>
  </si>
  <si>
    <t>Тромбоцити - оптично определяне в епруветка Тромбоекзакт</t>
  </si>
  <si>
    <t>DDFA031</t>
  </si>
  <si>
    <t>Уробилиноген - урина - тест-лента</t>
  </si>
  <si>
    <t>DH0N02S</t>
  </si>
  <si>
    <t>Фактор V Leiden PCR</t>
  </si>
  <si>
    <t>DH7W026</t>
  </si>
  <si>
    <t>Фактор V R2 (c4070A&gt;G)</t>
  </si>
  <si>
    <t>DH0N020</t>
  </si>
  <si>
    <t>Фактор V активност</t>
  </si>
  <si>
    <t>DH7W022</t>
  </si>
  <si>
    <t>Фактор фон Вилебранд, активност</t>
  </si>
  <si>
    <t>DH7W023</t>
  </si>
  <si>
    <t>Фактор фон Вилебранд, антиген</t>
  </si>
  <si>
    <t>DH7W021</t>
  </si>
  <si>
    <t>DDCD000</t>
  </si>
  <si>
    <t>Фенобарбитал</t>
  </si>
  <si>
    <t>C8207503</t>
  </si>
  <si>
    <t>Фенол, урина</t>
  </si>
  <si>
    <t>DE04055</t>
  </si>
  <si>
    <t>Фенотипизиране на NK/TNK клетки, %</t>
  </si>
  <si>
    <t>DE04081</t>
  </si>
  <si>
    <t xml:space="preserve">Флоуцитометричен панел за мониториране на лимфопролиферативно заболяване или мин.остатъчна болест  </t>
  </si>
  <si>
    <t>DE04060</t>
  </si>
  <si>
    <t>Флоуцитометричен тест за определяне на базофилна дегранулация</t>
  </si>
  <si>
    <t>DE04050</t>
  </si>
  <si>
    <t>Флоуцитометрично имунофенотипизиране на левкоцити- стандартен панел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</si>
  <si>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</si>
  <si>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</si>
  <si>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</si>
  <si>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</si>
  <si>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C8274602</t>
  </si>
  <si>
    <t>Фолиева киселина в еритроцити</t>
  </si>
  <si>
    <t>DCFK000</t>
  </si>
  <si>
    <t>Хаптоглобин</t>
  </si>
  <si>
    <t>DH50030</t>
  </si>
  <si>
    <t>Хемоглобин - урина - тест-лента</t>
  </si>
  <si>
    <t>DOAC005</t>
  </si>
  <si>
    <t>DMBD001</t>
  </si>
  <si>
    <t>Херпес зостер IgG</t>
  </si>
  <si>
    <t>DMBD002</t>
  </si>
  <si>
    <t>Херпес зостер IgG в ликвор</t>
  </si>
  <si>
    <t>DMBF001</t>
  </si>
  <si>
    <t>Херпес зостер IgM</t>
  </si>
  <si>
    <t>DM50004</t>
  </si>
  <si>
    <t>Херпес симплекс тип 1 IgG</t>
  </si>
  <si>
    <t>DM50003</t>
  </si>
  <si>
    <t>Херпес симплекс тип 1 IgM</t>
  </si>
  <si>
    <t>DM4A002</t>
  </si>
  <si>
    <t>Херпес симплекс тип 1+2 IgG в ликвор</t>
  </si>
  <si>
    <t>DM50006</t>
  </si>
  <si>
    <t>Херпес симплекс тип 2 IgG</t>
  </si>
  <si>
    <t>DM50005</t>
  </si>
  <si>
    <t>Херпес симплекс тип 2 IgM</t>
  </si>
  <si>
    <t>DC7Q030</t>
  </si>
  <si>
    <t>Хлориди - урина</t>
  </si>
  <si>
    <t>DC83000</t>
  </si>
  <si>
    <t>Холинестереза</t>
  </si>
  <si>
    <t>C8315001</t>
  </si>
  <si>
    <t>Хомованилова киселина (HVA)</t>
  </si>
  <si>
    <t>DP3410-16011</t>
  </si>
  <si>
    <t>Храни</t>
  </si>
  <si>
    <t>DP3410-1601E</t>
  </si>
  <si>
    <t>Храни 2</t>
  </si>
  <si>
    <t>DD4B050</t>
  </si>
  <si>
    <t>Циклоспорин</t>
  </si>
  <si>
    <t>DCJ5000</t>
  </si>
  <si>
    <t>Цинк</t>
  </si>
  <si>
    <t>C8463002</t>
  </si>
  <si>
    <t>Цинк в еритроцити</t>
  </si>
  <si>
    <t>DOAC001</t>
  </si>
  <si>
    <t>Цистин (Cystine) в диуреза</t>
  </si>
  <si>
    <t>C8261504</t>
  </si>
  <si>
    <t>Цистин/креатинин</t>
  </si>
  <si>
    <t>DMBD003</t>
  </si>
  <si>
    <t>Цитомегаловирус в ликвор</t>
  </si>
  <si>
    <t>DOAC003</t>
  </si>
  <si>
    <t>Цитрат (Citrate)  в диуреза</t>
  </si>
  <si>
    <t>C8250707</t>
  </si>
  <si>
    <t>Цитрат/креатинин</t>
  </si>
  <si>
    <t>DM5P116</t>
  </si>
  <si>
    <t>PCR B.pertussis/parapertussis</t>
  </si>
  <si>
    <t>DM30004</t>
  </si>
  <si>
    <t>DM5P117</t>
  </si>
  <si>
    <t>Бордетела пертусис IgA</t>
  </si>
  <si>
    <t>DM5P118</t>
  </si>
  <si>
    <t>Бордетела пертусис IgG</t>
  </si>
  <si>
    <t>Кандида – идентификация и антимикограма</t>
  </si>
  <si>
    <t>DM07533</t>
  </si>
  <si>
    <t>Микроскопски препарат за туберкулоза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</si>
  <si>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</si>
  <si>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</si>
  <si>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</si>
  <si>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</si>
  <si>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</si>
  <si>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</si>
  <si>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</si>
  <si>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</si>
  <si>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Пациент лева</t>
  </si>
  <si>
    <t>Пациент евро</t>
  </si>
  <si>
    <t>ZU89PC</t>
  </si>
  <si>
    <t>Първичен преглед - C</t>
  </si>
  <si>
    <t>ZU89PCC</t>
  </si>
  <si>
    <t>Първичен преглед - D</t>
  </si>
  <si>
    <t>ZU89PJ</t>
  </si>
  <si>
    <t>Първичен преглед - J</t>
  </si>
  <si>
    <t>ZU89SH</t>
  </si>
  <si>
    <t>Вторичен преглед - D</t>
  </si>
  <si>
    <t>ZU89SJ</t>
  </si>
  <si>
    <t>Вторичен преглед - J</t>
  </si>
  <si>
    <t>ZU89UJ</t>
  </si>
  <si>
    <t>Преглед с ехография/доплер - J</t>
  </si>
  <si>
    <t>ZU89UD</t>
  </si>
  <si>
    <t>Преглед с ехография/доплер - D</t>
  </si>
  <si>
    <t>ZU89145</t>
  </si>
  <si>
    <t>Комплексен преглед от интернист и оценка на здравословното състояние</t>
  </si>
  <si>
    <t>ZU89146</t>
  </si>
  <si>
    <t>Вторичен преглед от интернист с анализ на резултати от извършени прегледи и изследвания</t>
  </si>
  <si>
    <t>ZU89DDD</t>
  </si>
  <si>
    <t>Консултация по документи - D</t>
  </si>
  <si>
    <t>ZU81933</t>
  </si>
  <si>
    <t>Консултация и поставяне на ваксина</t>
  </si>
  <si>
    <t>ZZ71Z20</t>
  </si>
  <si>
    <t>Анализ и интерпретация на резултати от предходен преглед в кабинета</t>
  </si>
  <si>
    <t>ZU8907E</t>
  </si>
  <si>
    <t>Първичен преглед от хабилитирано лице</t>
  </si>
  <si>
    <t>ZU8903Q</t>
  </si>
  <si>
    <t>Вторичен преглед от хабилитирано лице</t>
  </si>
  <si>
    <t>ZU89037I</t>
  </si>
  <si>
    <t>Извънреден преглед</t>
  </si>
  <si>
    <t>ZZ000Z10</t>
  </si>
  <si>
    <t>Последващ контролен преглед след хоспитализация</t>
  </si>
  <si>
    <t>ZU88727</t>
  </si>
  <si>
    <t>Първичен преглед с ехография</t>
  </si>
  <si>
    <t>ZU88726</t>
  </si>
  <si>
    <t>Ехография</t>
  </si>
  <si>
    <t>ZU8903V</t>
  </si>
  <si>
    <t>Преглед за издаване на медицинско свидетелство (за една специалност)</t>
  </si>
  <si>
    <t>ZU89025</t>
  </si>
  <si>
    <t>Експертиза за временна нетрудоспособност от ЛКК с 2-ма члена</t>
  </si>
  <si>
    <t>ZU89026</t>
  </si>
  <si>
    <t>Експертиза за временна нетрудоспособност от ЛКК с 3-ма члена</t>
  </si>
  <si>
    <t>Разархивиране, подбор и комплектоване за фотокопиране и/или принтиране на документация</t>
  </si>
  <si>
    <t>ZFL0001</t>
  </si>
  <si>
    <t>Вземане и обработка на биологичен материал за лабораторно изследване на пациенти по НЗОК</t>
  </si>
  <si>
    <t>ZM00011</t>
  </si>
  <si>
    <t>Копиране на 1 CD/DVD</t>
  </si>
  <si>
    <t>ZM00013</t>
  </si>
  <si>
    <t>Принтиране/сканиране на страница  </t>
  </si>
  <si>
    <t>ZU9357C</t>
  </si>
  <si>
    <t>Превръзка септична голяма</t>
  </si>
  <si>
    <t>ZU9357B</t>
  </si>
  <si>
    <t>Превръзка септична средна</t>
  </si>
  <si>
    <t>ZU9357S</t>
  </si>
  <si>
    <t>Превръзка септична малка</t>
  </si>
  <si>
    <t>ZFA0006M</t>
  </si>
  <si>
    <t>Доплащане за медикамент/и, незаплащани или частично заплащани от НЗОК</t>
  </si>
  <si>
    <t>ZFA0009</t>
  </si>
  <si>
    <t>Медицински услуги</t>
  </si>
  <si>
    <t>ZU96596</t>
  </si>
  <si>
    <t>Обработка на рана</t>
  </si>
  <si>
    <t xml:space="preserve">Холтер ЕКГ  с разчитане </t>
  </si>
  <si>
    <t>ZU89503</t>
  </si>
  <si>
    <t>Холтер ЕКГ 72 часа с разчитане и консултативен преглед</t>
  </si>
  <si>
    <t>ZU57947</t>
  </si>
  <si>
    <t>Въвеждане на уретрален катетър</t>
  </si>
  <si>
    <t>ZU9929B</t>
  </si>
  <si>
    <t>Инжекции – подкожни, мускулни и венозни</t>
  </si>
  <si>
    <t>ZZ02Z71</t>
  </si>
  <si>
    <t>Медицинска експертиза на работоспособността</t>
  </si>
  <si>
    <t>ZU57952</t>
  </si>
  <si>
    <t>Смяна на уретрален катетър</t>
  </si>
  <si>
    <t>ZU86224</t>
  </si>
  <si>
    <t>ZU86051</t>
  </si>
  <si>
    <t>Екстракция на повърхностно чуждо тяло (включително упойка)</t>
  </si>
  <si>
    <t>ZU98202</t>
  </si>
  <si>
    <t>Екстракция на кърлеж - неоперативно, без упойка</t>
  </si>
  <si>
    <t>ZU86042</t>
  </si>
  <si>
    <t>Инцизия на повърхностни абсцеси (включително упойка)</t>
  </si>
  <si>
    <t>ZU86022</t>
  </si>
  <si>
    <t>Интралезионална инжекция на медикамент</t>
  </si>
  <si>
    <t>ZU86597</t>
  </si>
  <si>
    <t>Шев + обработка + упойка</t>
  </si>
  <si>
    <t>PZFP0010</t>
  </si>
  <si>
    <t>Леглоден терапевтичен (не включва цената на изследвания, изразходваните лекарства и консумативи по време на престоя) - на ден</t>
  </si>
  <si>
    <t>PZFP0012</t>
  </si>
  <si>
    <t>Леглоден в ОАИЛ (не включва цената на изследвания, изразходваните лекарства и консумативи по време на престоя) - на ден</t>
  </si>
  <si>
    <t>ZFR0af13</t>
  </si>
  <si>
    <t>Терапевтична афереза</t>
  </si>
  <si>
    <t>ZFB0019</t>
  </si>
  <si>
    <t>Преводаческо обслужване по повод престой в лечебното заведение (в зависимост от ангажираността и езика)</t>
  </si>
  <si>
    <t>ZFR0000</t>
  </si>
  <si>
    <t>ППД 0</t>
  </si>
  <si>
    <t>ППД 1</t>
  </si>
  <si>
    <t>ППД 2</t>
  </si>
  <si>
    <t>ППД 3</t>
  </si>
  <si>
    <t>ППД 4</t>
  </si>
  <si>
    <t>ППД 6</t>
  </si>
  <si>
    <t>ППД 7</t>
  </si>
  <si>
    <t>ППД 8</t>
  </si>
  <si>
    <t>ППД 9</t>
  </si>
  <si>
    <t>ППД 10</t>
  </si>
  <si>
    <t>ППД 11</t>
  </si>
  <si>
    <t>ППД 12</t>
  </si>
  <si>
    <t>ZFDS118</t>
  </si>
  <si>
    <t>Сестрински пост в родилно отделение - допълнителни индивидуални грижи на пациента извън осигурените необходими здравни грижи (цена на час)</t>
  </si>
  <si>
    <t>ZFB0013</t>
  </si>
  <si>
    <t>Придружител в стая, на допълнително легло (на ден)</t>
  </si>
  <si>
    <t>Сестрински пост - Индивидуална, първоначална оценка на състоянието на пациента – двигателна активност, неврологична и психологична оценка, хранителна диета, оценка цялостта на кожата (международни критерии)</t>
  </si>
  <si>
    <t>ZFDS001</t>
  </si>
  <si>
    <t>Сестрински пост Хематология (2 часа)</t>
  </si>
  <si>
    <t xml:space="preserve">Сестрински пост - Двигателна/дихателна рехабилитация по време на престоя до два дни </t>
  </si>
  <si>
    <t>ZF13042_1</t>
  </si>
  <si>
    <t xml:space="preserve">Сестрински пост - Двигателна/дихателна рехабилитация по време на престоя до три дни </t>
  </si>
  <si>
    <t>ZF13042_2</t>
  </si>
  <si>
    <t xml:space="preserve">Сестрински пост - Двигателна/дихателна рехабилитация по време на престоя до четири дни </t>
  </si>
  <si>
    <t>ZF13042_3</t>
  </si>
  <si>
    <t xml:space="preserve">Сестрински пост - Двигателна/дихателна рехабилитация по време на престоя до пет дни </t>
  </si>
  <si>
    <t>ZF13050</t>
  </si>
  <si>
    <t xml:space="preserve">Сестрински пост - Обучение в режим на хранене спрямо заболяването </t>
  </si>
  <si>
    <t>ZF13046</t>
  </si>
  <si>
    <t>Сестрински пост - Скрининг на сънна апнея/нарушение на съня по време на престоя на пациента в ЛЗ</t>
  </si>
  <si>
    <t>Допълнителен помощен персонал - Хигиенна помощ</t>
  </si>
  <si>
    <t>ZFR0011</t>
  </si>
  <si>
    <t>Придружител в стая с 4 легла, на сгъваемо легло или стречър (на ден)</t>
  </si>
  <si>
    <t>ZFR0014</t>
  </si>
  <si>
    <t>Придружител в самостоятелна стая, на сгъваемо легло или стречър (на ден)</t>
  </si>
  <si>
    <t>Допълнителен помощен персонал - Психосоциален скрининг</t>
  </si>
  <si>
    <t>ZFB0014</t>
  </si>
  <si>
    <t>Храна, легло и завивка за придружители на пациент в лечебното заведение (в зависимост от броя, вида на стаята, вида на храната и други)</t>
  </si>
  <si>
    <t>ZFB0012</t>
  </si>
  <si>
    <t>Самостоятелна стая - категория 2 (на ден)</t>
  </si>
  <si>
    <t>Самостоятелна стая - категория 1 (на ден)</t>
  </si>
  <si>
    <t>ZF5C012</t>
  </si>
  <si>
    <t>Самостоятелна стая - категория 4 (на ден)</t>
  </si>
  <si>
    <t>ZF5C011</t>
  </si>
  <si>
    <t>Самостоятелна стая - категория 3 (на ден)</t>
  </si>
  <si>
    <t>ZFB0030</t>
  </si>
  <si>
    <t>Самостоятелна стая-категория 1 за служители</t>
  </si>
  <si>
    <t>ZFB0031</t>
  </si>
  <si>
    <t>Престой в стая с две легла за служители</t>
  </si>
  <si>
    <t>ZFB0032</t>
  </si>
  <si>
    <t>Престой в стая с подобрени битови условия, категория 1</t>
  </si>
  <si>
    <t>ZFB0033</t>
  </si>
  <si>
    <t>Престой в стая с подобрени битови условия, категория 2</t>
  </si>
  <si>
    <t>ZF5C014</t>
  </si>
  <si>
    <t>Самостоятелна стая категория 1 – при престой повече от 10 дни (на ден)</t>
  </si>
  <si>
    <t>ZFB0021</t>
  </si>
  <si>
    <t>Храна в лечебното заведение (по избор от меню)</t>
  </si>
  <si>
    <t>ZFA0007</t>
  </si>
  <si>
    <t>Имплантант или друго мед.изделие (заплаща се отделно от пациента по фактура на доставчика)</t>
  </si>
  <si>
    <t>P713016</t>
  </si>
  <si>
    <t xml:space="preserve">Обгрижване на пациент в болнични условия (не включва цената на дейности, изследвания, лекарства и консумативи по време на престоя) на ден
</t>
  </si>
  <si>
    <t>P713012</t>
  </si>
  <si>
    <t>Наблюдение или следоперативно специализирано проследяване на пациент в болнични условия (не включва цената на дейности, изследвания, изразходваните лекарства и консумативи по време на престоя) - на ден</t>
  </si>
  <si>
    <t>PZFP0007</t>
  </si>
  <si>
    <t>Лечение на болката (не включва цената на изследвания, изразходваните лекарства и консумативи по време на престоя) - на ден</t>
  </si>
  <si>
    <t>PZFS0027</t>
  </si>
  <si>
    <t>Наблюдение и обгрижване при лечение (не включва цената на изследвания, изразходваните лекарства и консумативи по време на престоя) - на ден</t>
  </si>
  <si>
    <t>PZFP0006</t>
  </si>
  <si>
    <t>Наблюдение и обгрижване при лечение на тежко болен (не включва цената на изследвания, изразходваните лекарства и консумативи по време на престоя) - на ден</t>
  </si>
  <si>
    <t>P706050</t>
  </si>
  <si>
    <t>Неясно фебрилно състояние (до 3 дни)</t>
  </si>
  <si>
    <t>ZFB0017</t>
  </si>
  <si>
    <t>Медицинска адаптация (двудневна) в болнична обстановка, по желание на бъдещ пациент за предстояща медицинска интервенция и/или предстояща друга медицинска дейност (предстоящо болнично лечение по Платен Пакет или по Клинична Пътека), включва наблюдение</t>
  </si>
  <si>
    <t>ZFT0017</t>
  </si>
  <si>
    <t>Ползване на специализиран транспорт “линейка” в рамките на град София без медицински персонал - за всеки започнат час</t>
  </si>
  <si>
    <t>ZFT0018</t>
  </si>
  <si>
    <t>Ползване на специализиран транспорт “линейка” в рамките на град София, придружена от медицинска сестра - за всеки започнат час</t>
  </si>
  <si>
    <t>ZFT0019</t>
  </si>
  <si>
    <t>Ползване на специализиран транспорт “линейка”  в рамките на град София, придружена от лекар и медицинска сестра - за всеки започнат час</t>
  </si>
  <si>
    <t>ZFT0020</t>
  </si>
  <si>
    <t>Ползване на специализиран транспорт “линейка” извън град София (на км/пробег) в двете посоки</t>
  </si>
  <si>
    <t>ZFT0023</t>
  </si>
  <si>
    <t>Осигуряване на медицински екип и/или линейка при спортни и обществени прояви /условия и цена по договор/</t>
  </si>
  <si>
    <t>ZFT0024</t>
  </si>
  <si>
    <t>Ползване на специализиран транспорт “линейка”, придружена от медицинска сестра извън град София (на км/пробег) в двете посоки</t>
  </si>
  <si>
    <t>ZFT0025</t>
  </si>
  <si>
    <t>Ползване на специализиран транспорт “линейка”, придружена от лекар и медицинска сестра извън град София (на км/пробег) в двете посоки</t>
  </si>
  <si>
    <t>ZFT0026</t>
  </si>
  <si>
    <t>Ползване на немедицински транспорт (на км/пробег) в двете посоки</t>
  </si>
  <si>
    <t>ZFA0017</t>
  </si>
  <si>
    <t>Доплащане за имплант/и, незаплащани или частично заплащани от НЗОК</t>
  </si>
  <si>
    <t>Самоучастие на пациент в доплащане на стая от застраховател</t>
  </si>
  <si>
    <t>RZH0001</t>
  </si>
  <si>
    <t>Разходи за допълнителна оперативна процедура (извън платения пакет)</t>
  </si>
  <si>
    <t>ZMP0012</t>
  </si>
  <si>
    <t>Стент графт</t>
  </si>
  <si>
    <t>zz049z1</t>
  </si>
  <si>
    <t>Профилактична програма (индивидуална)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</si>
  <si>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</si>
  <si>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</si>
  <si>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</si>
  <si>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</si>
  <si>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</si>
  <si>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</si>
  <si>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P701011</t>
  </si>
  <si>
    <t>Влагалищна хистеректомия</t>
  </si>
  <si>
    <t>P701016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</si>
  <si>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</si>
  <si>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P701004</t>
  </si>
  <si>
    <t>Интензивни грижи при бременност с реализиран риск</t>
  </si>
  <si>
    <t>P701019</t>
  </si>
  <si>
    <t>Интензивно лечение на интра- и постпартални усложнения, довели до шок</t>
  </si>
  <si>
    <t>P701020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</si>
  <si>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</si>
  <si>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P701012</t>
  </si>
  <si>
    <t>Конизация на шийката</t>
  </si>
  <si>
    <t>P701017</t>
  </si>
  <si>
    <t>Корекции на проходимост и възстановяване на анатомия при жената</t>
  </si>
  <si>
    <t>P701015</t>
  </si>
  <si>
    <t>Корекции на тазова (перинеалната) статика и/или на незадържане на урината при жената</t>
  </si>
  <si>
    <t>P701006</t>
  </si>
  <si>
    <t>Нерадикално отстраняване на матката</t>
  </si>
  <si>
    <t>P701010</t>
  </si>
  <si>
    <t xml:space="preserve">Оперативни интервенции чрез долен достъп за /отстраняване на болестни изменения или изследване на женските полови органи/ + "в обем на гинекологична пластична хирургия - лабиопластика, отстраняване на септум, и др." </t>
  </si>
  <si>
    <t>P701008</t>
  </si>
  <si>
    <t>Оперативни интервенции чрез коремен достъп за отстраняване на болестни изменения на женските полови органи</t>
  </si>
  <si>
    <t>P701009</t>
  </si>
  <si>
    <t>Оперативни процедури за задържане на бременност</t>
  </si>
  <si>
    <t>P701003</t>
  </si>
  <si>
    <t>Преждевременно прекъсване на бременността по медицински показания</t>
  </si>
  <si>
    <t>P701021</t>
  </si>
  <si>
    <t>Прекъсване на бременност до 12 г.с. - интерупцио</t>
  </si>
  <si>
    <t>P701007</t>
  </si>
  <si>
    <t>Радикално отстраняване на женски полови органи</t>
  </si>
  <si>
    <t>P701002</t>
  </si>
  <si>
    <t>Раждане, независимо от срока на бременността, предлежанието на плода /нормално раждане/</t>
  </si>
  <si>
    <t>P701013</t>
  </si>
  <si>
    <t>Сепарирано пробно абразио</t>
  </si>
  <si>
    <t>P701018</t>
  </si>
  <si>
    <t>Системна радикална ексцизия на лимфни възли (тазови и/или параортални и/или ингвинални) като самостоятелна интервенцияили съчетана с радикално отстраняване на женски полови органи. Тазова екзантерация.</t>
  </si>
  <si>
    <t>P701005</t>
  </si>
  <si>
    <t>Стационарни грижи при бременност с повишен риск преди 36 г.с.</t>
  </si>
  <si>
    <t>P701014</t>
  </si>
  <si>
    <t>Терапевтичен кюретаж</t>
  </si>
  <si>
    <t>P701001</t>
  </si>
  <si>
    <t>Цезарово сечение</t>
  </si>
  <si>
    <t>P756029</t>
  </si>
  <si>
    <t>Инцизия /марсупиализация/ на Бартолинова киста /абсцес/</t>
  </si>
  <si>
    <t>PRB001</t>
  </si>
  <si>
    <t>Високотехнологична асистирана с робот гинекологична хирургия</t>
  </si>
  <si>
    <t>P701023</t>
  </si>
  <si>
    <t>Оперативни интервенции чрез долен достъп за отстраняване на болестни изменения или изследване на женските полови органи - хистероскопия</t>
  </si>
  <si>
    <t>P701024</t>
  </si>
  <si>
    <t>Биопсия на външни полови органи и влагалище</t>
  </si>
  <si>
    <t>P701025</t>
  </si>
  <si>
    <t>Прекъсване на бременност до 12 г.с. медикаментозно</t>
  </si>
  <si>
    <t>ZU89113</t>
  </si>
  <si>
    <t>NST</t>
  </si>
  <si>
    <t>ZU88768</t>
  </si>
  <si>
    <t>Ехография - Абдоминална ехография</t>
  </si>
  <si>
    <t>ZU91472</t>
  </si>
  <si>
    <t>Вземане на материал за течно базирана цитология</t>
  </si>
  <si>
    <t>ZU67321</t>
  </si>
  <si>
    <t>Деструктивно лечение на доброкачествено изменение на маточната шийка, с изключение на химична каутеризация лазер</t>
  </si>
  <si>
    <t>ZU67391</t>
  </si>
  <si>
    <t>Лазерна деструкция на преканцерози на женската полова система</t>
  </si>
  <si>
    <t>ZU67201</t>
  </si>
  <si>
    <t>Лазерна конизация при преканцерозни лезии на маточната шийка</t>
  </si>
  <si>
    <t>ZZ34ZZ1</t>
  </si>
  <si>
    <t>Вагинален акушерски преглед</t>
  </si>
  <si>
    <t>ZU88797</t>
  </si>
  <si>
    <t>Ехограф - Доплер ехография на малък таз</t>
  </si>
  <si>
    <t>ZZ018Z0</t>
  </si>
  <si>
    <t>Женска консултация</t>
  </si>
  <si>
    <t>ZU70211</t>
  </si>
  <si>
    <t>Колпоскопия</t>
  </si>
  <si>
    <t>ZU67111</t>
  </si>
  <si>
    <t>Колпоскопия с прицелна биопсия</t>
  </si>
  <si>
    <t>ZU96494</t>
  </si>
  <si>
    <t>Поставяне на цервикален песар</t>
  </si>
  <si>
    <t>ZU98171</t>
  </si>
  <si>
    <t>Отстраняване на чуждо тяло от влагалище</t>
  </si>
  <si>
    <t>ZU719Z1</t>
  </si>
  <si>
    <t>Полипектомия</t>
  </si>
  <si>
    <t>ZU96141</t>
  </si>
  <si>
    <t>Поставяне или екстракция на влагалищна тампонада</t>
  </si>
  <si>
    <t>ZU697Z1</t>
  </si>
  <si>
    <t>Поставяне на вътрематочни противозачатъчни средства</t>
  </si>
  <si>
    <t>ZU96491</t>
  </si>
  <si>
    <t>Поставяне на лекарства във влагалището</t>
  </si>
  <si>
    <t>ZU96495</t>
  </si>
  <si>
    <t>Изследване с тест за изтичане на околоплодни води</t>
  </si>
  <si>
    <t>ZU93371</t>
  </si>
  <si>
    <t>Предродилна консултация (извън НЗОК, вкл: преглед, ехограф, беседа)</t>
  </si>
  <si>
    <t>ZU713Z1</t>
  </si>
  <si>
    <t>Пробна ексцизия на материал от влагалищна стена или шийка</t>
  </si>
  <si>
    <t>ZU88781</t>
  </si>
  <si>
    <t>Ехография - Трансвагинална ехография</t>
  </si>
  <si>
    <t>ZU88783</t>
  </si>
  <si>
    <t>Фетална морфология І трм. (3D, 4D)</t>
  </si>
  <si>
    <t>ZU88784</t>
  </si>
  <si>
    <t>Фетална морфология ІI трм. (3D, 4D, Doppler)</t>
  </si>
  <si>
    <t>ZU8878B</t>
  </si>
  <si>
    <t>Фетална морфология бигемини независимо от триместъра</t>
  </si>
  <si>
    <t>ZU88782</t>
  </si>
  <si>
    <t>Фетална морфология ІII трм</t>
  </si>
  <si>
    <t>P726006</t>
  </si>
  <si>
    <t>Интензивен мониторинг и/или лечение (не включва цената на изследвания, изразходваните лекарства и консумативи по време на престоя) - на ден</t>
  </si>
  <si>
    <t>ZFS0014</t>
  </si>
  <si>
    <t>Избор на реанимационен екип</t>
  </si>
  <si>
    <t>ID00305</t>
  </si>
  <si>
    <t>Избор на анестезиологичен екип, категория 1</t>
  </si>
  <si>
    <t>ID00306</t>
  </si>
  <si>
    <t>Избор на анестезиологичен екип, категория 2</t>
  </si>
  <si>
    <t>P726002</t>
  </si>
  <si>
    <t>Интензивно лечение на коматозни състояния, неиндицирани от травма</t>
  </si>
  <si>
    <t>ZU0481B</t>
  </si>
  <si>
    <t>Комбинирана спинална, епидурална катетерна и обща анестезия</t>
  </si>
  <si>
    <t>ZU04819</t>
  </si>
  <si>
    <t>Спинална анестезия</t>
  </si>
  <si>
    <t>ZU04818</t>
  </si>
  <si>
    <t>Епидурална анестезия</t>
  </si>
  <si>
    <t>ZU042Z6</t>
  </si>
  <si>
    <t>Комбинирана епидурална анестезия с обща анестезия</t>
  </si>
  <si>
    <t>ZU38932</t>
  </si>
  <si>
    <t>Централна венозна катетеризация</t>
  </si>
  <si>
    <t>ZU99298</t>
  </si>
  <si>
    <t>Венозна регионална аналгезия РИВА</t>
  </si>
  <si>
    <t>ZFS0028</t>
  </si>
  <si>
    <t>Избор на анестезиолог за операция със среден обем и сложност и/или ASA III</t>
  </si>
  <si>
    <t>ZFS0029</t>
  </si>
  <si>
    <t>Избор на анестезиолог за операция с голям и много обем и сложност и/или ASA IV-V</t>
  </si>
  <si>
    <t>ZZ01Z52</t>
  </si>
  <si>
    <t>Кожно-алергично тестуване</t>
  </si>
  <si>
    <t>P23471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</si>
  <si>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</si>
  <si>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P231061</t>
  </si>
  <si>
    <t xml:space="preserve">Диагностика и лечение на токсоалергични реакции при лица над 18 години </t>
  </si>
  <si>
    <t>P23115</t>
  </si>
  <si>
    <t xml:space="preserve">Интензивно лечение при комбинирани и/или съчетани травми </t>
  </si>
  <si>
    <t>ZU03912</t>
  </si>
  <si>
    <t>Обща анестезия до 1 час без интубация - пакетно обслужване - преглед и анестезия</t>
  </si>
  <si>
    <t>ZU03911</t>
  </si>
  <si>
    <t>Обща анестезия до 30 мин без интубация - пакетно обслужване - преглед и анестезия</t>
  </si>
  <si>
    <t>ZU99262</t>
  </si>
  <si>
    <t>Седация до 30 мин</t>
  </si>
  <si>
    <t>ZZ048Z5</t>
  </si>
  <si>
    <t>Наблюдение и мониторинг след анестезия и/или седация</t>
  </si>
  <si>
    <t>ZU89037V</t>
  </si>
  <si>
    <t>Първичен клиничен преглед в Неотложно звено</t>
  </si>
  <si>
    <t>ZU96595</t>
  </si>
  <si>
    <t>Шев на малка рана + обработка + упойка</t>
  </si>
  <si>
    <t>ZU96482</t>
  </si>
  <si>
    <t>Промиване на уретрален катетър при възрастен</t>
  </si>
  <si>
    <t>ZU96071</t>
  </si>
  <si>
    <t>Поставяне на стомашна сонда</t>
  </si>
  <si>
    <t>ZU21010</t>
  </si>
  <si>
    <t>Предна тампонада на носа</t>
  </si>
  <si>
    <t>Венозна инфузия /10-30 мин./</t>
  </si>
  <si>
    <t>ZU99294</t>
  </si>
  <si>
    <t>Венозна инфузия над 30 мин.</t>
  </si>
  <si>
    <t>ZU89099</t>
  </si>
  <si>
    <t>Консултация със специалист от друго отделение</t>
  </si>
  <si>
    <t>P72500D</t>
  </si>
  <si>
    <t>Диагностично уточняване и лечение на болни в неясно състояние, максимум 24 часа (не включва цени на образни и високо специализирани изследвания)</t>
  </si>
  <si>
    <t>Превръзка септична</t>
  </si>
  <si>
    <t>ZU93597</t>
  </si>
  <si>
    <t>Превръзка асептична</t>
  </si>
  <si>
    <t>ZU93561</t>
  </si>
  <si>
    <t>Мека имобилизационна превръзка</t>
  </si>
  <si>
    <t>ZZ03001</t>
  </si>
  <si>
    <t>Наблюдение до 2 часа на самонасочил се пациент със собствено финансиране</t>
  </si>
  <si>
    <t>ZZ03004</t>
  </si>
  <si>
    <t>Наблюдение на пациент от 6 до 12 часа на самонасочил се пациент със собствено финансиране</t>
  </si>
  <si>
    <t>ZZ03003</t>
  </si>
  <si>
    <t>Наблюдение на пациент от 12 до 24 часа на самонасочил се пациент със собствено финансиране</t>
  </si>
  <si>
    <t>P706004</t>
  </si>
  <si>
    <t>Болест на Крон и улцерозен колит</t>
  </si>
  <si>
    <t>ZU88767</t>
  </si>
  <si>
    <t>Ехография - Изследване с ултразвук на коремни органи и малък таз</t>
  </si>
  <si>
    <t>ZU96361</t>
  </si>
  <si>
    <t>Промивка на гастростома и ентеростома</t>
  </si>
  <si>
    <t>P706003</t>
  </si>
  <si>
    <t>Високоспециализирани интервенционални процедури при заболявания на гастро-интестинален тракт</t>
  </si>
  <si>
    <t>P706009</t>
  </si>
  <si>
    <t>Декомпенсирани чернодробни заболявания (цироза)</t>
  </si>
  <si>
    <t>P706006</t>
  </si>
  <si>
    <t>Ендоскопско и медикаментозно лечение при остро кървене от гастроинтестиналния тракт</t>
  </si>
  <si>
    <t>ZU87521</t>
  </si>
  <si>
    <t>Перкутанна трансхепатална холангиография- ехография (не включва цената на перкутанния сет)</t>
  </si>
  <si>
    <t>ZU48231</t>
  </si>
  <si>
    <t>Ректороманоскопия</t>
  </si>
  <si>
    <t>Ехография - Ехографско изследване на повърхностни структури (тестис, щитовидна жлеза) или опорно-двигателния апарат</t>
  </si>
  <si>
    <t>ZU8877A</t>
  </si>
  <si>
    <t>Ехография - Доплер ехография на абдоминални съдове</t>
  </si>
  <si>
    <t>ZU45243</t>
  </si>
  <si>
    <t>Поставяне на Перкутанна ендоскопска гастростомна система</t>
  </si>
  <si>
    <t>ZU45244</t>
  </si>
  <si>
    <t>Ендоскопско връзково лигиране на езофагеални варици (не включва цената на сет)</t>
  </si>
  <si>
    <t>P706001</t>
  </si>
  <si>
    <t>Заболявания на горния гастроинтестинален тракт</t>
  </si>
  <si>
    <t>P706005</t>
  </si>
  <si>
    <t>Заболявания на тънкото и дебелото черво</t>
  </si>
  <si>
    <t>P706007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</si>
  <si>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</si>
  <si>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P706008</t>
  </si>
  <si>
    <t>Заболявания на хепатобилиарната система, панкреаса и перитонеума</t>
  </si>
  <si>
    <t>P706017</t>
  </si>
  <si>
    <t>Заболявания на хипофизата и надбъбрека при лица над 18 години</t>
  </si>
  <si>
    <t>P724001</t>
  </si>
  <si>
    <t>Вливане на еритроцитна маса; продължителност 1 ден  (не включва цената на ЯМР/КТ, изразходваните лекарства и консумативи по време на престоя)</t>
  </si>
  <si>
    <t>P724002</t>
  </si>
  <si>
    <t>Кръвопреливане, желязодефицитни, вит.В12 дефицитни анемии и тромбоцитопении (до 3 дни)</t>
  </si>
  <si>
    <t>P724003</t>
  </si>
  <si>
    <t>Кръвопреливане, желязодефицитни, вит.В12 дефицитни анемии и тромбоцитопении (до 4 дни)</t>
  </si>
  <si>
    <t>P706011</t>
  </si>
  <si>
    <t>Хронични чернодробни заболявания</t>
  </si>
  <si>
    <t>P706078</t>
  </si>
  <si>
    <t>Тънкоиглена аспирационна биопсия под ехографски контрол (до 1 ден)</t>
  </si>
  <si>
    <t>P706044</t>
  </si>
  <si>
    <t>Чернодробна биопсия (до 2 дни)</t>
  </si>
  <si>
    <t>Оперативни процедури на хранопровод, стомах и дуоденум с голям и много голям обем и сложност</t>
  </si>
  <si>
    <t>ZU45220</t>
  </si>
  <si>
    <t>Фиброскениране</t>
  </si>
  <si>
    <t>ZU8879U</t>
  </si>
  <si>
    <t xml:space="preserve">Контрастно усилена ехография </t>
  </si>
  <si>
    <t>ZU96193</t>
  </si>
  <si>
    <t>Енодскопска балонна дилатация на хранопровод</t>
  </si>
  <si>
    <t>ZU96194</t>
  </si>
  <si>
    <t>Ендоскопско протезиране на хранопровод</t>
  </si>
  <si>
    <t>ZU96195</t>
  </si>
  <si>
    <t>Ендоскопско протезиране на дуоденум</t>
  </si>
  <si>
    <t>ZU96196</t>
  </si>
  <si>
    <t>Поставяне на йеюнална сонда</t>
  </si>
  <si>
    <t>ZU96197</t>
  </si>
  <si>
    <t>Ендоскопско поставяне на балон за отслабване</t>
  </si>
  <si>
    <t>ZU96198</t>
  </si>
  <si>
    <t>Ендоскопска екстракция на чуждо тяло от горен/долен ГИТ</t>
  </si>
  <si>
    <t>ZU96200</t>
  </si>
  <si>
    <t>Перкутанна биопсия под УЗ контрол</t>
  </si>
  <si>
    <t>ZU45242</t>
  </si>
  <si>
    <t>Ендоскопска ретроградна холангиопанкреатография/ERCP/ (не включва цената на еднократния консуматив)</t>
  </si>
  <si>
    <t>ZU45141</t>
  </si>
  <si>
    <t>Аспирационна тънкочревна биопсия под рентгенов контрол</t>
  </si>
  <si>
    <t xml:space="preserve">Ендоскопска ултрасонография </t>
  </si>
  <si>
    <t>ZU86193</t>
  </si>
  <si>
    <t>Една скарификационна проба независимо от алергена</t>
  </si>
  <si>
    <t>ZU86194</t>
  </si>
  <si>
    <t>Една епикутанна проба независимо от алергена</t>
  </si>
  <si>
    <t>ZU86191</t>
  </si>
  <si>
    <t>Тестуване преди провеждане на контрастни изследвания и отчитане на резултата</t>
  </si>
  <si>
    <t>ZU88731</t>
  </si>
  <si>
    <t>Ехография  - Ултразвуково изследване на плевра, медиастинум</t>
  </si>
  <si>
    <t>ZU88737</t>
  </si>
  <si>
    <t>Отбременителна плеврална пункция под ехографски контрол</t>
  </si>
  <si>
    <t>Фиброоптична бронхоскопия/ Фибробронхоскопия (базисна)</t>
  </si>
  <si>
    <t>ZU33221U</t>
  </si>
  <si>
    <t>Високоспециализирана Фиброоптична бронхоскопия/ Фибробронхоскопия (базисна)</t>
  </si>
  <si>
    <t>ZU86123</t>
  </si>
  <si>
    <t>Алергологичен тест - за 1 алерген</t>
  </si>
  <si>
    <t>P706090</t>
  </si>
  <si>
    <t>Диагностика и лечение на БТЕ без фибринолитик (до 5 дни)</t>
  </si>
  <si>
    <t>P2338</t>
  </si>
  <si>
    <t>Диагностика и лечение на хронична обструктивна белодробна болест – остра екзацербация</t>
  </si>
  <si>
    <t>P2339</t>
  </si>
  <si>
    <t>Диагностика и лечение на бронхопневмония и бронхиолит при лица над 18-годишна възраст</t>
  </si>
  <si>
    <t>P23401</t>
  </si>
  <si>
    <t xml:space="preserve">Диагностика и лечение на бронхиална астма: среднотежък и тежък пристъп при лица над 18-годишна възраст </t>
  </si>
  <si>
    <t>P23411</t>
  </si>
  <si>
    <t>Диагностика и лечение на алергични и инфекциозно-алергични заболявания на дихателната система при лица над 18 години</t>
  </si>
  <si>
    <t>P23421</t>
  </si>
  <si>
    <t>Диагностика и лечение на гнойно-възпалителни заболявания на бронхо-белодробната система при лица над 18 години</t>
  </si>
  <si>
    <t>P2344</t>
  </si>
  <si>
    <t>Високоспециализирани интервенционални процедури в пулмологията</t>
  </si>
  <si>
    <t>P2345</t>
  </si>
  <si>
    <t>Лечение на декомпенсирана хронична дихателна недостатъчност при болести на дихателната система</t>
  </si>
  <si>
    <t>P706031</t>
  </si>
  <si>
    <t>Бронхоскопски процедури (един ден)</t>
  </si>
  <si>
    <t>ZZ53Z01</t>
  </si>
  <si>
    <t>Бавен ВК (витален капацитет)</t>
  </si>
  <si>
    <t>ZZ53Z04</t>
  </si>
  <si>
    <t>ФИД с БДТ (бронходилататорен тест)</t>
  </si>
  <si>
    <t>ZZ53Z05</t>
  </si>
  <si>
    <t>Дифузионен капацитет</t>
  </si>
  <si>
    <t>ZZ53Z07</t>
  </si>
  <si>
    <t>Комплексна статична функционална оценка на дишането (ВК, ФИД, БДТ, Дифузия)</t>
  </si>
  <si>
    <t>P706023</t>
  </si>
  <si>
    <t>Лечение на хистологично доказани гломерулонефрити остри и хронични, първични и вторични при системни заболявания - при лица над 18 години (до 5 дни)</t>
  </si>
  <si>
    <t>P706024</t>
  </si>
  <si>
    <t xml:space="preserve">Остра бъбречна недостатъчност при лица над 18 години </t>
  </si>
  <si>
    <t>ZU88751</t>
  </si>
  <si>
    <t>Ехография - Доплерово ултразвуково изследване на бъбречни съдове</t>
  </si>
  <si>
    <t>ZU88764</t>
  </si>
  <si>
    <t>Ехография - Ултразвукова диагностика на органите на отделителната система</t>
  </si>
  <si>
    <t>P706025</t>
  </si>
  <si>
    <t>Лечение на хронично бъбречно заболяване при лица над 18 години (до 5 дни)</t>
  </si>
  <si>
    <t>P706061</t>
  </si>
  <si>
    <t>Диагностика на новооткрита артериална хипертония (до 5 дни с възможност за провеждане на скенер с контраст или бъбречна биопсия)</t>
  </si>
  <si>
    <t>P706062</t>
  </si>
  <si>
    <t>Диагностика на хронично бъбречно заболяване с биопсия на бъбрек (2 дни)</t>
  </si>
  <si>
    <t>P717016</t>
  </si>
  <si>
    <t>Остър и обострен хроничен пиелонефрит</t>
  </si>
  <si>
    <t>P706063</t>
  </si>
  <si>
    <t>Диагностика на хронично бъбречно заболяване без биопсия на бъбрек (2 дни)</t>
  </si>
  <si>
    <t>P706013</t>
  </si>
  <si>
    <t>Декомпенсиран захарен диабет при лица над 18 години</t>
  </si>
  <si>
    <t>P706015</t>
  </si>
  <si>
    <t>Заболявания на щитовидната жлеза</t>
  </si>
  <si>
    <t>P706018</t>
  </si>
  <si>
    <t>Костни метаболитни заболявания и нарушения на калциево-фосфорната обмяна при лица над 18 години</t>
  </si>
  <si>
    <t>P706019</t>
  </si>
  <si>
    <t>Метаболитни нарушения при лица над 18 години</t>
  </si>
  <si>
    <t>P2313</t>
  </si>
  <si>
    <t>Инструментална диагностика и лечение на заболявания на щитовидната жлеза</t>
  </si>
  <si>
    <t>P2314</t>
  </si>
  <si>
    <t>Диагностика и определяне на терапевтично поведение на заболявания на хипофизата и надбъбрека</t>
  </si>
  <si>
    <t>P2315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</si>
  <si>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</si>
  <si>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ZU88776</t>
  </si>
  <si>
    <t>Доплерова сонография на съдове на щитовидната жлеза</t>
  </si>
  <si>
    <t>ZU8871G</t>
  </si>
  <si>
    <t>Ехография - Базисно ехографско изследване на щитовидната жлеза</t>
  </si>
  <si>
    <t>P706066</t>
  </si>
  <si>
    <t>Оперативна интервенция при болестното затлъстяване (бариатрична хирургия) (не включва специфичен консуматив)</t>
  </si>
  <si>
    <t>P706067</t>
  </si>
  <si>
    <t>Ревизионни процедури след бариатрична хирургия с малък обем на сложност (не включва специфичен консуматив)</t>
  </si>
  <si>
    <t>P706068</t>
  </si>
  <si>
    <t>Ревизионни процедури след бариатрична хирургия с голям обем на сложност (не включва специфичен консуматив)</t>
  </si>
  <si>
    <t>P706064</t>
  </si>
  <si>
    <t>Лечение на остри състояния с неясен произход при пациенти със съпътстващо ендокринно заболяване (4 дни)</t>
  </si>
  <si>
    <t>ZZ49Z02</t>
  </si>
  <si>
    <t>Плазмафереза Първа процедура (не включва цената на субституиращия продукт)</t>
  </si>
  <si>
    <t>ZZ49Z03</t>
  </si>
  <si>
    <t>Плазмафереза Всяка след първата процедура (не включва цената на субституиращия продукт)</t>
  </si>
  <si>
    <t>ZU711002</t>
  </si>
  <si>
    <t>Перитонеална диализа на ден</t>
  </si>
  <si>
    <t>ZU711001</t>
  </si>
  <si>
    <t>Хемодиализа-услуга  един брой</t>
  </si>
  <si>
    <t>Anti-Intrinsic factor, колич.</t>
  </si>
  <si>
    <t>Анти-ганглиозидни АТ IgG/IgM</t>
  </si>
  <si>
    <t>Миозит - панел антитела</t>
  </si>
  <si>
    <t>DB03031</t>
  </si>
  <si>
    <t>Диагностика на автоимунни заболявания и васкулити</t>
  </si>
  <si>
    <t>IgE специфични антитела – Alternaria alternata</t>
  </si>
  <si>
    <t>6-валентен комбиниран тест за SARS-CoV-2, Influenza A+B, Adenovirus, RSV, M.pneumoniae в назофарингеален секрет</t>
  </si>
  <si>
    <t>Молекулярен педиатричен</t>
  </si>
  <si>
    <t>IMDNA001</t>
  </si>
  <si>
    <t xml:space="preserve">Изолиране и пречистване на ДНК от туморна тъкан в парафинови блокчета и детекция на EGFR мутации </t>
  </si>
  <si>
    <t>DM60013</t>
  </si>
  <si>
    <t>RT-PCR за COVID-19,Омикрон</t>
  </si>
  <si>
    <t>DM60012</t>
  </si>
  <si>
    <t>Бърз антигенен тест за COVID-19, в слюнка</t>
  </si>
  <si>
    <t>Varicella zoster virus (VZV) PCR количествен тест</t>
  </si>
  <si>
    <t>DM07536</t>
  </si>
  <si>
    <t>Молекулярна диагностика за 9 вируса</t>
  </si>
  <si>
    <t>DT0X003</t>
  </si>
  <si>
    <t>Диагностика на туберкулоза – QuantiFERON</t>
  </si>
  <si>
    <t>DB03030</t>
  </si>
  <si>
    <t>Диагностика на туберкулоза – T-Spot TB</t>
  </si>
  <si>
    <t>ZU38996</t>
  </si>
  <si>
    <t>Обработка на биологичен материал в клинична лаборатория</t>
  </si>
  <si>
    <t>DDCN000</t>
  </si>
  <si>
    <t>Фенитоин</t>
  </si>
  <si>
    <t xml:space="preserve">T-SPOT TB </t>
  </si>
  <si>
    <t>Антидуретичен хормон (АДХ)</t>
  </si>
  <si>
    <t>DCNP000</t>
  </si>
  <si>
    <t>Неорганичен фосфат</t>
  </si>
  <si>
    <t xml:space="preserve">Мед </t>
  </si>
  <si>
    <t>Myelin Basic Protein в ликвор</t>
  </si>
  <si>
    <t>DH07091</t>
  </si>
  <si>
    <t>Нативна спектрофотометрия на ликвор</t>
  </si>
  <si>
    <t>Камерно броене на клетки-ликвор</t>
  </si>
  <si>
    <t>C8415510</t>
  </si>
  <si>
    <t>Beta-trace Protein</t>
  </si>
  <si>
    <t>DCH7035</t>
  </si>
  <si>
    <t>Капа-индекс</t>
  </si>
  <si>
    <t>DCFS051</t>
  </si>
  <si>
    <t>Гликиран хемоглобин -Нb A1C(%)</t>
  </si>
  <si>
    <t>КК</t>
  </si>
  <si>
    <t xml:space="preserve">Креатинин </t>
  </si>
  <si>
    <t>C8378902S</t>
  </si>
  <si>
    <t>Йод, серум</t>
  </si>
  <si>
    <t>Лизозим</t>
  </si>
  <si>
    <t>DH8905T</t>
  </si>
  <si>
    <t>Тромботест</t>
  </si>
  <si>
    <t>C1 - естеразен инхибитор, Антиген</t>
  </si>
  <si>
    <t xml:space="preserve">Свободен Протеин S /free PrS/ </t>
  </si>
  <si>
    <t>C1 - естеразен инхибитор, % активност</t>
  </si>
  <si>
    <t xml:space="preserve">Фактор ХІІІ, мутация V34L </t>
  </si>
  <si>
    <t>DM5P119</t>
  </si>
  <si>
    <t>Пакетна услуга - Маркери за тромбофилии - кардиология</t>
  </si>
  <si>
    <t>DC8M000</t>
  </si>
  <si>
    <t>Витамин В 12</t>
  </si>
  <si>
    <t>Метил-малонова киселина-серум</t>
  </si>
  <si>
    <t>C8249102</t>
  </si>
  <si>
    <t>Коензим Q10</t>
  </si>
  <si>
    <t>C8459104</t>
  </si>
  <si>
    <t>Витамин B5</t>
  </si>
  <si>
    <t>DCXP052</t>
  </si>
  <si>
    <t>Витамин B2</t>
  </si>
  <si>
    <t>DCXP053</t>
  </si>
  <si>
    <t>Витамин Н (биотин)</t>
  </si>
  <si>
    <t xml:space="preserve">Testosteron </t>
  </si>
  <si>
    <t>Macro Prolactin</t>
  </si>
  <si>
    <t>Диференц. Броене - плерален пунктат</t>
  </si>
  <si>
    <t>Диференц. Броене - Асцит</t>
  </si>
  <si>
    <t>Диференц. Броене - Ставен пунктат</t>
  </si>
  <si>
    <t>DCPU010</t>
  </si>
  <si>
    <t>S-100</t>
  </si>
  <si>
    <t>DCPU013</t>
  </si>
  <si>
    <t xml:space="preserve">GAAD score </t>
  </si>
  <si>
    <t>bеtа-2 микроглобулин</t>
  </si>
  <si>
    <t>DCLJ001</t>
  </si>
  <si>
    <t>Миоглобин, урина</t>
  </si>
  <si>
    <t>Метил-малонова киселина-урина</t>
  </si>
  <si>
    <t>Тест за наркотици в урината – 12 показателя: AMP, BAR, BZO, COC, MDMA, MET, MTD, OPI, OXY, PCP, TCA, THC</t>
  </si>
  <si>
    <t>Хемосидерин, урина (оцв.за Желязо)</t>
  </si>
  <si>
    <t>Кр.захар. Профил-3 кратен</t>
  </si>
  <si>
    <t>DCDT6A0</t>
  </si>
  <si>
    <t>Кр.захар. Профил-4 кратен</t>
  </si>
  <si>
    <t>DCDT05G</t>
  </si>
  <si>
    <t>ОГТТ</t>
  </si>
  <si>
    <t>DCDT052</t>
  </si>
  <si>
    <t>ОГТТ с инсулинови нива</t>
  </si>
  <si>
    <t>DC000P0</t>
  </si>
  <si>
    <t>Кръвно-газов анализ – артериален</t>
  </si>
  <si>
    <t>DH41057</t>
  </si>
  <si>
    <t>Разширена ПКК с ретикулоцити и фракция на незрели тромбоцити</t>
  </si>
  <si>
    <t>DH49058</t>
  </si>
  <si>
    <t>DP012M3</t>
  </si>
  <si>
    <t>Аутопсия, тяло и главен мозък, макроскопско и микроскопско изследване</t>
  </si>
  <si>
    <t>DP0I001</t>
  </si>
  <si>
    <t>Имунохистохимично изследване с едно антитяло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</si>
  <si>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</si>
  <si>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</si>
  <si>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</si>
  <si>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</si>
  <si>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</si>
  <si>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</si>
  <si>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DP0E0W3</t>
  </si>
  <si>
    <t>Хирургична биопсия (тъканна проба), късче от тъкан или орган (с изключение на кости) -  рутинно макроскопско и хистопатологично микроскопско изследване - за един брой</t>
  </si>
  <si>
    <t>DP0E0W11</t>
  </si>
  <si>
    <t>Гастроскопска биопсия с допълнително изследване за Хеликобактер пилори</t>
  </si>
  <si>
    <t>DP0E0W5</t>
  </si>
  <si>
    <t>Изработка на нов хистологичен срез (от съществуващо парафиново блокче) - за един брой</t>
  </si>
  <si>
    <t>ZU9992P</t>
  </si>
  <si>
    <t>Консултация върху готов хистологичен или цитологичен препарат (до 25 стъкълца)</t>
  </si>
  <si>
    <t>ZU9992P2</t>
  </si>
  <si>
    <t>Консултация върху готов хистологичен или цитологичен препарат (над 25 стъкълца)</t>
  </si>
  <si>
    <t>ZU9992P3</t>
  </si>
  <si>
    <t>Консултация върху готов хистологичен или цитологичен препарат от хабилитирано лице (до 25 стъкълца)</t>
  </si>
  <si>
    <t>ZU9992P4</t>
  </si>
  <si>
    <t>Консултация върху готов хистологичен или цитологичен препарат от хабилитирано лице (над 25 стъкълца)</t>
  </si>
  <si>
    <t>ZU9992P5</t>
  </si>
  <si>
    <t>Експресна консултация върху готов хистологичен или цитологичен препарат (в рамките на един работен ден)</t>
  </si>
  <si>
    <t>ZU9992P6</t>
  </si>
  <si>
    <t>Преглед, подготовка и предоставяне на биологични материали за второ мнение</t>
  </si>
  <si>
    <t>DP0E0W6</t>
  </si>
  <si>
    <t>Серия хистологични срези (от гастробиопсия, бронхобиопсия, от кожа, "True cut - биопсия" и др.)- за един биопсичен цилиндър</t>
  </si>
  <si>
    <t>DP0B2Z10</t>
  </si>
  <si>
    <t>Конвенционална цитология</t>
  </si>
  <si>
    <t>DP0B2Z9</t>
  </si>
  <si>
    <t>Течно базирана цитология</t>
  </si>
  <si>
    <t>DP0H093</t>
  </si>
  <si>
    <t>PD-L1</t>
  </si>
  <si>
    <t>DP0E0W9</t>
  </si>
  <si>
    <t>ALK-01, Ventana, клон (ALK-01)</t>
  </si>
  <si>
    <t>DB08050</t>
  </si>
  <si>
    <t>Антиеритроцитни антитела на бременни /ДАГТ, ИАГТ, Ензимен тест</t>
  </si>
  <si>
    <t>DM1Z00L</t>
  </si>
  <si>
    <t>Директен тест на Coombs /с полиспецифичен АГС/</t>
  </si>
  <si>
    <t>DB0C001</t>
  </si>
  <si>
    <t>Диференциран ДАГТ на Coombs/ с моноспецифичен АГС/</t>
  </si>
  <si>
    <t>DB02001</t>
  </si>
  <si>
    <t>Идентификация на антиеритроцитни антитела/по 1 метод</t>
  </si>
  <si>
    <t>DB0B001</t>
  </si>
  <si>
    <t>Индиректен тест на Coombs</t>
  </si>
  <si>
    <t>DB046M0</t>
  </si>
  <si>
    <t>Определяне на еритроцитни антигени /за всеки изследван антиген/</t>
  </si>
  <si>
    <t>DB046M1</t>
  </si>
  <si>
    <t>Определяне на еритроцитни антигени за сак /за всеки изследван антиген/</t>
  </si>
  <si>
    <t>ZZ01Z81</t>
  </si>
  <si>
    <t>Определяне на кръвна група- по желание</t>
  </si>
  <si>
    <t>Определяне на кръвна група от системета АВО и Rh/D/по кръстосан метод</t>
  </si>
  <si>
    <t>DB0A000</t>
  </si>
  <si>
    <t>Определяне на слаб D антиген / Du/ по индиректен тест на Coombs</t>
  </si>
  <si>
    <t>DB07051</t>
  </si>
  <si>
    <t>Разширена антигенна формула</t>
  </si>
  <si>
    <t>DB03004</t>
  </si>
  <si>
    <t>Разширен скрининг за антиеритроцитни антитела (по 1 метод)</t>
  </si>
  <si>
    <t>DB02002</t>
  </si>
  <si>
    <t>Титър на антиеритроцитни антитела (по 1 метод)</t>
  </si>
  <si>
    <t>DB02000</t>
  </si>
  <si>
    <t>Определяне на подгрупите на А антиген /А1 и А2/ с анти А1 и анти Н тест серуми</t>
  </si>
  <si>
    <t>DB02004</t>
  </si>
  <si>
    <t>Определяне на анти /А1/ антитела</t>
  </si>
  <si>
    <t>DB02003</t>
  </si>
  <si>
    <t>Абсорбционно елуционен тест (Елуция на антиеритроцитни антитела)</t>
  </si>
  <si>
    <t>ZU863ZA</t>
  </si>
  <si>
    <t>Криотерапия на кожни лезии до 3 бр.</t>
  </si>
  <si>
    <t>ZU91632</t>
  </si>
  <si>
    <t>Културелно микологично изследване</t>
  </si>
  <si>
    <t>ZU99823</t>
  </si>
  <si>
    <t>Локална ПУВА терапия - за процедура</t>
  </si>
  <si>
    <t>ZU86242</t>
  </si>
  <si>
    <t>Локално приложена химиотерапия на кожни лезии до 0.5 см (без стойността на медикамента)</t>
  </si>
  <si>
    <t>ZU863ZB</t>
  </si>
  <si>
    <t>Отстраняване на кожни лезии до 0.6 см</t>
  </si>
  <si>
    <t>ZU863ZC</t>
  </si>
  <si>
    <t>Отстраняване на кожни лезии над 0.6 см</t>
  </si>
  <si>
    <t>ZU863Z8</t>
  </si>
  <si>
    <t>Премахване на кожни лезии до 3 бр.</t>
  </si>
  <si>
    <t>ZU86124A</t>
  </si>
  <si>
    <t>Интрадермален алергологичен тест - за 1 алерген</t>
  </si>
  <si>
    <t>ZU91493</t>
  </si>
  <si>
    <t>Отстраняване на кожни лезии със сложно затваряне</t>
  </si>
  <si>
    <t>ZU99824</t>
  </si>
  <si>
    <t>Системна ПУВА терапия - за процедура</t>
  </si>
  <si>
    <t>ZU86124</t>
  </si>
  <si>
    <t>Трихограма</t>
  </si>
  <si>
    <t>ZU99881</t>
  </si>
  <si>
    <t>Фототерапия с тясно вълнови ултравиолетови Б лъчи</t>
  </si>
  <si>
    <t>ZU99880</t>
  </si>
  <si>
    <t>Подготовка на кожата за лятото - 10 процедури Фототерапия с тясно вълнови ултравиолетови Б лъчи</t>
  </si>
  <si>
    <t>ZU864Z1</t>
  </si>
  <si>
    <t>Отстраняване на кожни образувания чрез шейв техника</t>
  </si>
  <si>
    <t>ZU99573</t>
  </si>
  <si>
    <t>Инжектиране на ботулинов токсин (за еденица)</t>
  </si>
  <si>
    <t>ZU86023</t>
  </si>
  <si>
    <t>Мезотерация на лице</t>
  </si>
  <si>
    <t>ZU86252</t>
  </si>
  <si>
    <t>Химически пилинг с ТХО</t>
  </si>
  <si>
    <t>ZU86024</t>
  </si>
  <si>
    <t>Инжектиране на временни попълващи средства</t>
  </si>
  <si>
    <t>P704001</t>
  </si>
  <si>
    <t>Лечение на тежкопротичащи булозни дерматози</t>
  </si>
  <si>
    <t>P704002</t>
  </si>
  <si>
    <t>Тежко протичащи бактериални инфекции на кожата</t>
  </si>
  <si>
    <t>P704003</t>
  </si>
  <si>
    <t>Тежкопротичащи форми на псориазис – обикновен, артропатичен, пустулозен и еритродермичен</t>
  </si>
  <si>
    <t>P704005</t>
  </si>
  <si>
    <t>Лечение на кожни прояви при съединително-тъканни заболявания и васкулити</t>
  </si>
  <si>
    <t>P704006</t>
  </si>
  <si>
    <t>Лечение на сифилис при бременни жени и при малигнени форми с кристален пеницилин</t>
  </si>
  <si>
    <t>P704008</t>
  </si>
  <si>
    <t>Псориазис - еднодневен стационар в отделение по дерматология и венерология</t>
  </si>
  <si>
    <t>P060408</t>
  </si>
  <si>
    <t>Престой /за ден/ в отделение по дерматология и венерология /не включва цена на прилагани медикаманти/</t>
  </si>
  <si>
    <t>ZU98122</t>
  </si>
  <si>
    <t>Оперативно отстраняване на дерматохалазис</t>
  </si>
  <si>
    <t>ZU8609E</t>
  </si>
  <si>
    <t>Отстраняване на фиброми за един брой</t>
  </si>
  <si>
    <t>ZU8609F</t>
  </si>
  <si>
    <t>Отстраняване на фиброми за 5 броя</t>
  </si>
  <si>
    <t>ZU8609G</t>
  </si>
  <si>
    <t>Отстраняване на фиброми за 10 броя</t>
  </si>
  <si>
    <t>ZU8609H</t>
  </si>
  <si>
    <t>Отстраняване на фиброми за 20 броя</t>
  </si>
  <si>
    <t>ZU86053</t>
  </si>
  <si>
    <t>Отстраняване на кондиломи за 5 броя</t>
  </si>
  <si>
    <t>ZU86054</t>
  </si>
  <si>
    <t>Отстраняване на кондиломи за 10 броя</t>
  </si>
  <si>
    <t>ZU86891</t>
  </si>
  <si>
    <t>Оценка на дерматохистологичен препарат</t>
  </si>
  <si>
    <t>ZU89396</t>
  </si>
  <si>
    <t>Дерматоскопия</t>
  </si>
  <si>
    <t>ZU86121</t>
  </si>
  <si>
    <t>Стандартна редица</t>
  </si>
  <si>
    <t>ZU863ZG</t>
  </si>
  <si>
    <t>Изрязване до 3 бр. Доброкачествени лезии</t>
  </si>
  <si>
    <t>ZU86113A</t>
  </si>
  <si>
    <t>Биопсия от кожа или лигавица (дерматохистопатологичен препарат)</t>
  </si>
  <si>
    <t>ZU88501</t>
  </si>
  <si>
    <t>Ангиография без хоспитализация</t>
  </si>
  <si>
    <t>P708001</t>
  </si>
  <si>
    <t>Инвазивна диагностика при сърдечно-съдови заболявания при лица над 18 години</t>
  </si>
  <si>
    <t>ZMP0004</t>
  </si>
  <si>
    <t>Стент</t>
  </si>
  <si>
    <t>ZMP0008</t>
  </si>
  <si>
    <t>Постоянен кардиостимулатор</t>
  </si>
  <si>
    <t>P708042</t>
  </si>
  <si>
    <t>Ритъмни и проводни нарушения</t>
  </si>
  <si>
    <t>P2316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</si>
  <si>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</si>
  <si>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P23181</t>
  </si>
  <si>
    <t>Инвазивна диагностика при сърдечно-съдови заболявания с механична вентилация за лица над 18 години</t>
  </si>
  <si>
    <t>P23191</t>
  </si>
  <si>
    <t>Постоянна електрокардиостимулация – с имплантация на антибрадикарден пейсмейкър – еднокамерен или двукамерен</t>
  </si>
  <si>
    <t>P23192</t>
  </si>
  <si>
    <t>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</si>
  <si>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P23201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</si>
  <si>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</si>
  <si>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P23211</t>
  </si>
  <si>
    <t>P23221</t>
  </si>
  <si>
    <t>Интервенционално лечение и свързани с него диагностични катетеризации при вродени сърдечни малформации за лица над 18 години</t>
  </si>
  <si>
    <t>P230231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</si>
  <si>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</si>
  <si>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P2324</t>
  </si>
  <si>
    <t>Ендоваскуларно лечение на екстракраниални съдове</t>
  </si>
  <si>
    <t>P2325</t>
  </si>
  <si>
    <t>Диагностика и лечение на нестабилна форма на ангина пекторис с инвазивно изследване</t>
  </si>
  <si>
    <t>P2326</t>
  </si>
  <si>
    <t>Диагностика и лечение на нестабилна форма на ангина пекторис с интервенционално лечение</t>
  </si>
  <si>
    <t>P2327</t>
  </si>
  <si>
    <t>Диагностика и лечение на остър коронарен синдром с фибринолитик</t>
  </si>
  <si>
    <t>P2328</t>
  </si>
  <si>
    <t>Диагностика и лечение на остър коронарен синдром с персистираща елевация на ST сегмент с интервенционално лечение</t>
  </si>
  <si>
    <t>P2329</t>
  </si>
  <si>
    <t>Диагностика и лечение на остра и изострена хронична сърдечна недостатъчност без механична вентилация</t>
  </si>
  <si>
    <t>P23301</t>
  </si>
  <si>
    <t>Диагностика и лечение на остра и изострена хронична сърдечна недостатъчност с механична вентилация при лица над 18 години</t>
  </si>
  <si>
    <t>P23311</t>
  </si>
  <si>
    <t>Диагностика и лечение на инфекциозен ендокардит за лица над 18 години</t>
  </si>
  <si>
    <t>P23321</t>
  </si>
  <si>
    <t>Диагностика и лечение на заболявания на миокарда и перикарда при лица над 18 години</t>
  </si>
  <si>
    <t>P009CAR12</t>
  </si>
  <si>
    <t>Катетърна аблация</t>
  </si>
  <si>
    <t>ZU88716</t>
  </si>
  <si>
    <t>Доплер на каротидни и вертебрални артерии</t>
  </si>
  <si>
    <t>ZU88773</t>
  </si>
  <si>
    <t>Измерване дебелина “Intima media”</t>
  </si>
  <si>
    <t>ZU89502</t>
  </si>
  <si>
    <t>Консултативен преглед с Холтер RR</t>
  </si>
  <si>
    <t>ZU89432</t>
  </si>
  <si>
    <t>РЕП (работна ергономична проба) (Велоергометрия)</t>
  </si>
  <si>
    <t>ZU89434</t>
  </si>
  <si>
    <t>Медикаментозен стрес тест -Добутамин</t>
  </si>
  <si>
    <t>ZU89436</t>
  </si>
  <si>
    <t>Консултативен преглед с контрол на имплантируемо устройство – кардиостимулатор, имплантируем кардиовертер-дефибрилатор, система за ресинхронизираща терапия</t>
  </si>
  <si>
    <t>ZU89170</t>
  </si>
  <si>
    <t>Контролна Респираторна полиграфия - една нощ</t>
  </si>
  <si>
    <t>ZU89183</t>
  </si>
  <si>
    <t>Амбулаторна RPG</t>
  </si>
  <si>
    <t>ZU89184</t>
  </si>
  <si>
    <t>Амбулаторен CPAP</t>
  </si>
  <si>
    <t>P710007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</si>
  <si>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</si>
  <si>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P710018</t>
  </si>
  <si>
    <t>Епилепсия и епилептични пристъпи</t>
  </si>
  <si>
    <t>P710019</t>
  </si>
  <si>
    <t>Епилептичен статус</t>
  </si>
  <si>
    <t>P710001A</t>
  </si>
  <si>
    <t>Състояние след мозъчен инсулт без тромболиза</t>
  </si>
  <si>
    <t>P72503B1</t>
  </si>
  <si>
    <t>Еднодневен стационар в клиника по неврология</t>
  </si>
  <si>
    <t>P72503D2</t>
  </si>
  <si>
    <t>Диагностично- терапевтичен пакет с мониториране на болен- 2 дни</t>
  </si>
  <si>
    <t>P72503D3</t>
  </si>
  <si>
    <t>Диагностично- терапевтичен пакет с мониториране на болен- 3 дни</t>
  </si>
  <si>
    <t>P72503D4</t>
  </si>
  <si>
    <t>Диагностично- терапевтичен пакет с мониториране на болен- 4 дни</t>
  </si>
  <si>
    <t>P72503D5</t>
  </si>
  <si>
    <t>Диагностично- терапевтичен пакет с мониториране на болен- 5 дни</t>
  </si>
  <si>
    <t>P72503D6</t>
  </si>
  <si>
    <t>Диагностично- терапевтичен пакет с мониториране на болен- 6 дни</t>
  </si>
  <si>
    <t>P710002</t>
  </si>
  <si>
    <t>Исхемичен мозъчен инсулт с тромболиза</t>
  </si>
  <si>
    <t>P710022</t>
  </si>
  <si>
    <t>Миастения гравис и миастенни синдроми</t>
  </si>
  <si>
    <t>P710023</t>
  </si>
  <si>
    <t>Миастенни кризи с кортикостероиди и апаратна вентилация</t>
  </si>
  <si>
    <t>P710027</t>
  </si>
  <si>
    <t>Консервативно поведение при леки и среднотежки черепно-мозъчни травми</t>
  </si>
  <si>
    <t>P710009</t>
  </si>
  <si>
    <t>Остри и хронични вирусни, бактериални, спирохетни, микотични и паразитни менингити, менингоенцефалити и миелити при лица над 18 години</t>
  </si>
  <si>
    <t>P710003</t>
  </si>
  <si>
    <t>Паренхимен мозъчен кръвоизлив</t>
  </si>
  <si>
    <t>P710004</t>
  </si>
  <si>
    <t>Субарахноиден кръвоизлив</t>
  </si>
  <si>
    <t>P89182</t>
  </si>
  <si>
    <t>Пълна полисомнография - една нощ</t>
  </si>
  <si>
    <t>P89182D</t>
  </si>
  <si>
    <t>Дневен запис на съня</t>
  </si>
  <si>
    <t>P89180</t>
  </si>
  <si>
    <t>Респираторна полиграфия - стационар</t>
  </si>
  <si>
    <t>ZU93900</t>
  </si>
  <si>
    <t>Титриране с CPAP - стационар</t>
  </si>
  <si>
    <t>P89184</t>
  </si>
  <si>
    <t>Split-Night Polysomnography (Респираторна полиграфия + Титриране с CPAP) - една нощ</t>
  </si>
  <si>
    <t>P89181</t>
  </si>
  <si>
    <t>Скрининг за сънна апнея - нощен запис</t>
  </si>
  <si>
    <t>P89185</t>
  </si>
  <si>
    <t xml:space="preserve">Актиграфия </t>
  </si>
  <si>
    <t>P23501</t>
  </si>
  <si>
    <t>Диагностика и лечение на исхемичен мозъчен инсулт без тромболиза при лица над 18 години</t>
  </si>
  <si>
    <t>P23512</t>
  </si>
  <si>
    <t>Диагностика и лечение на исхемичен мозъчен инсулт с интервенционално лечение</t>
  </si>
  <si>
    <t>P235121</t>
  </si>
  <si>
    <t>Диагностика и лечение на исхемичен мозъчен инсулт с тромболиза и интервенционално лечение (специфичния консуматив, използван за тромбекстракцията / тромбаспирацията се заплаща допълнтелно)</t>
  </si>
  <si>
    <t>P23541</t>
  </si>
  <si>
    <t>Диагностика и специфично лечение на остра и хронична демиелинизираща полиневропатия (Гилен-Баре) при лица над 18 години</t>
  </si>
  <si>
    <t>P2359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</si>
  <si>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</si>
  <si>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>P2360</t>
  </si>
  <si>
    <t xml:space="preserve">Диагностика и лечение на невро-мускулни заболявания и болести на предните рога на гръбначния мозък </t>
  </si>
  <si>
    <t>P2361</t>
  </si>
  <si>
    <t xml:space="preserve">Диагностика и лечение на мултипленна склероза </t>
  </si>
  <si>
    <t>P2367</t>
  </si>
  <si>
    <t>Диагностика и лечение на паркинсонова болест</t>
  </si>
  <si>
    <t>P231131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</si>
  <si>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</si>
  <si>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P231132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</si>
  <si>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</si>
  <si>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ZU8871B</t>
  </si>
  <si>
    <t>Екстракраниална и транскраниална Доплерова сонография +цветен дуплекс</t>
  </si>
  <si>
    <t>ZU8871BH</t>
  </si>
  <si>
    <t>Екстракраниална и транскраниална Доплерова сонография +цветен дуплекс извършена от хабилитирано лице</t>
  </si>
  <si>
    <t>ZU8871CH</t>
  </si>
  <si>
    <t>Екстракраниална и транскраниална Доплерова сонография +неврологична консултация + цветен дуплекс извършена от хабилитирано лице</t>
  </si>
  <si>
    <t>ZU89142</t>
  </si>
  <si>
    <t>Електроенцефалография</t>
  </si>
  <si>
    <t>ZU93084</t>
  </si>
  <si>
    <t>Електромиография или Електроенцефалография извършена от хабилитирано лице</t>
  </si>
  <si>
    <t>ZU93085</t>
  </si>
  <si>
    <t>Електромиография или Електроенцефалография с неврологична консултация от хабилитирано лице</t>
  </si>
  <si>
    <t>ZU95461</t>
  </si>
  <si>
    <t>Отоневрологично изследване и неврологична консултация</t>
  </si>
  <si>
    <t>ZU95462</t>
  </si>
  <si>
    <t>Лечение със светлина при инсомния (безсъние) – 1 процедура</t>
  </si>
  <si>
    <t>ZU95463</t>
  </si>
  <si>
    <t>Лечение със светлина при инсомния (безсъние) – 5 процедури</t>
  </si>
  <si>
    <t>ZU95464</t>
  </si>
  <si>
    <t>Лечение със светлина при инсомния (безсъние) – 10 процедури</t>
  </si>
  <si>
    <t>P729008S</t>
  </si>
  <si>
    <t>Гръбначни и гръбначно-мозъчни оперативни интервенции с много висока степен на сложност</t>
  </si>
  <si>
    <t>P232112</t>
  </si>
  <si>
    <t>Гръбначни и гръбначномозъчни оперативни интервенции с голям и много голям обем и сложност - с невронавигация и интраоперативен 3D контрол</t>
  </si>
  <si>
    <t>P713001</t>
  </si>
  <si>
    <t>Гръбначни и Гръбначно-мозъчни оперативни интервенции</t>
  </si>
  <si>
    <t>P713002</t>
  </si>
  <si>
    <t>Периферни и черепномозъчни нерви (екстракраниална част) – оперативно лечение</t>
  </si>
  <si>
    <t>P729004</t>
  </si>
  <si>
    <t>Краниотомии, неиндицирани от травма, по класически начин (не включва консуматив)</t>
  </si>
  <si>
    <t>P729003B</t>
  </si>
  <si>
    <t>Краниотомии, неиндицирани от травма, чрез съвременни технологии (невронавигация, невроендоскопия и интраоперативен ултразвук невромониториране) (не включва консуматив)</t>
  </si>
  <si>
    <t>P729002</t>
  </si>
  <si>
    <t>Тежка черепномозъчна травма - консервативно поведение</t>
  </si>
  <si>
    <t>P729001</t>
  </si>
  <si>
    <t>Тежка черепномозъчна травма - оперативно лечение (не включва консуматив)</t>
  </si>
  <si>
    <t>P7290011</t>
  </si>
  <si>
    <t>Минимално инвазивна операция в лумбален или шиен отдел за операции на дискови хернии и стенози</t>
  </si>
  <si>
    <t>P7290012</t>
  </si>
  <si>
    <t>Средно голяма операвтивна интервенция за операции на тумори и къси стабилизации</t>
  </si>
  <si>
    <t>P7290013</t>
  </si>
  <si>
    <t>Оперативна иинтервенция с голям обем за операции на сложни тумори и дълги стабилизации</t>
  </si>
  <si>
    <t>P729006</t>
  </si>
  <si>
    <t>Хирургично лечение при травма на главата (не включва консуматив)</t>
  </si>
  <si>
    <t>P729009</t>
  </si>
  <si>
    <t>Палеативни грижи за тежко болни с невроонкологични, съдови и други заболявания, както и за доглеждане</t>
  </si>
  <si>
    <t>S001NEO12</t>
  </si>
  <si>
    <t>Патронаж в домашни условия от сестра или неонатологична сестра или акушерка (не повече от 2 часа)</t>
  </si>
  <si>
    <t>S001NEO13</t>
  </si>
  <si>
    <t>Домашен патронаж, грижи и съвети за отглеждане на новородено дете</t>
  </si>
  <si>
    <t>NEONA03</t>
  </si>
  <si>
    <t xml:space="preserve"> Адаптация на семейството и ултразвуков скрининг на новороденото</t>
  </si>
  <si>
    <t>P10002</t>
  </si>
  <si>
    <t>ПАКЕТ „ГРИЖА ЗА НАЙ-МАЛКИТЕ /От 0 до 18 месеца/“</t>
  </si>
  <si>
    <t>P100011</t>
  </si>
  <si>
    <t>ПАКЕТ „Грижа за малките“ /От 18 до 24 месеца/</t>
  </si>
  <si>
    <t>P756012</t>
  </si>
  <si>
    <t>Грижи за здраво новородено по оперативен път дете</t>
  </si>
  <si>
    <t>P756013</t>
  </si>
  <si>
    <t>Грижи за здраво новородено  по нормален път дете от неонатологичен екип в продължение на 3 дни</t>
  </si>
  <si>
    <t>ZF56017</t>
  </si>
  <si>
    <t>Избор на неонатологична екип (лекар, сестра, акушерка) за проследяване и профилактика на дете</t>
  </si>
  <si>
    <t>NEONA05</t>
  </si>
  <si>
    <t>Адаптация на семейството без ултразвуков скрининг</t>
  </si>
  <si>
    <t>NEONA06</t>
  </si>
  <si>
    <t>Адаптация на семейството, с ултразвуков скрининг, на деца родени в други болници</t>
  </si>
  <si>
    <t>P756009</t>
  </si>
  <si>
    <t>Диагностика и интензивно лечение на новородени с дихателна недостатъчност чрез механична вентилация, втора степен на тежест</t>
  </si>
  <si>
    <t>P756008</t>
  </si>
  <si>
    <t>Диагностика и интензивно лечение на новородени с дихателна недостатъчност чрез механична вентилация, първа степен на тежест</t>
  </si>
  <si>
    <t>P756010</t>
  </si>
  <si>
    <t>Диагностика и интензивно лечение на новородени с еднократно приложение на сърфактант, независимо от теглото</t>
  </si>
  <si>
    <t>P756011</t>
  </si>
  <si>
    <t>Диагностика и интензивно лечение на новородени с многократно приложение на сърфактант, независимо от теглото</t>
  </si>
  <si>
    <t>P756007</t>
  </si>
  <si>
    <t>Диагностика и лечение на дете c вродени аномалии</t>
  </si>
  <si>
    <t>P756005</t>
  </si>
  <si>
    <t>Диагностика и лечение на новородени с тегло над 2500 грама, втора степен на тежест</t>
  </si>
  <si>
    <t>P756004</t>
  </si>
  <si>
    <t>Диагностика и лечение на новородени с тегло над 2500 грама, първа степен на тежест</t>
  </si>
  <si>
    <t>P756003</t>
  </si>
  <si>
    <t>Диагностика и лечение на новородени с тегло от 1500 до 2499 грама, втора степен на тежест</t>
  </si>
  <si>
    <t>P756002</t>
  </si>
  <si>
    <t>Диагностика и лечение на новородени с тегло от 1500 до 2499 грама, първа степен на тежест</t>
  </si>
  <si>
    <t>P756001</t>
  </si>
  <si>
    <t>Диагностика и лечение на новородени с тегло под 1499 грама</t>
  </si>
  <si>
    <t>ZF56014</t>
  </si>
  <si>
    <t>Избор на неонатологична сестра/акушерка по желание на родилката за грижи за здраво новородено дете (цена на ден)</t>
  </si>
  <si>
    <t>ZU89084</t>
  </si>
  <si>
    <t>Обучение за къпане - 1 час на ден</t>
  </si>
  <si>
    <t>ZU89083</t>
  </si>
  <si>
    <t>Обучение за кърмене - 1 час на ден</t>
  </si>
  <si>
    <t>ZZ75Z81</t>
  </si>
  <si>
    <t>Обучение на родители (диетично хранене, инхалаторно лечение)(само за платени пакети)</t>
  </si>
  <si>
    <t>ZU89085</t>
  </si>
  <si>
    <t>Припознаване на дете</t>
  </si>
  <si>
    <t>ZZ75Z85</t>
  </si>
  <si>
    <t>Приложение на Синагис при рискови недоносени деца</t>
  </si>
  <si>
    <t>ZFA0011</t>
  </si>
  <si>
    <t>Почасово гледане на новородено  дете след шестия час при здраво дете и след 24-тия час при раждане по оперативен път</t>
  </si>
  <si>
    <t>ZFA0010</t>
  </si>
  <si>
    <t>Допълнителен медицински консуматив за новородено дете на ден</t>
  </si>
  <si>
    <t>P756027</t>
  </si>
  <si>
    <t>Седиране, придружаване и реанимационни грижи за новородени деца по време на високоспециализирана дейност за KT/ЯМР (за ден)</t>
  </si>
  <si>
    <t>P756028</t>
  </si>
  <si>
    <t>Специални грижи за здраво новородено дете /без скринингови изследвания/ от неонатологичен екип в продължение на 3 дни</t>
  </si>
  <si>
    <t>ZU95473</t>
  </si>
  <si>
    <t>Присъствие на баща за грижи и обучение за новородено дете по време на престоя след раждането</t>
  </si>
  <si>
    <t>P756032</t>
  </si>
  <si>
    <t>Лечение на адаптационни прояви и синдроми на новородено, на ден</t>
  </si>
  <si>
    <t>P756033</t>
  </si>
  <si>
    <t>Динамично проследяване с ултразвук на ЦНС и коремни органи</t>
  </si>
  <si>
    <t>ZU99593</t>
  </si>
  <si>
    <t>Имунизации - по желание</t>
  </si>
  <si>
    <t>ZU93961</t>
  </si>
  <si>
    <t xml:space="preserve">Инхалация </t>
  </si>
  <si>
    <t>ZZ75Z82</t>
  </si>
  <si>
    <t>ЛФК в присъствие и с участие на родители- етапите на двигателното развитие на детето, масаж и гимнастика (еднократно)</t>
  </si>
  <si>
    <t>ZZ75Z83</t>
  </si>
  <si>
    <t>ЛФК в присъствие и с участие на родители- етапите на двигателното развитие на детето, масаж и гимнастика (еднократно). Пет процедури последователно в 5 дни</t>
  </si>
  <si>
    <t>ZZ75Z84</t>
  </si>
  <si>
    <t>ЛФК в присъствие и с участие на родители- етапите на двигателното развитие на детето, масаж и гимнастика (еднократно). Шест процедури в рамките на 14 дни</t>
  </si>
  <si>
    <t>ZZ75Z86</t>
  </si>
  <si>
    <t>Кинезитерапия на новородено дете</t>
  </si>
  <si>
    <t>ZZ75Z87</t>
  </si>
  <si>
    <t>Кинезитерапия на новородено дете(еднократно)</t>
  </si>
  <si>
    <t>ZU88715</t>
  </si>
  <si>
    <t>Ехография - Трансфонтанелна ехография</t>
  </si>
  <si>
    <t>ZU88769</t>
  </si>
  <si>
    <t>Ехография - Ултразвуково изследване на коремни органи при деца</t>
  </si>
  <si>
    <t>ZU88736</t>
  </si>
  <si>
    <t>Профилактична ехокардиография при здрави новородени деца</t>
  </si>
  <si>
    <t>ZU95472</t>
  </si>
  <si>
    <t>Изследване слуха на новородени с отоакустични емисии</t>
  </si>
  <si>
    <t xml:space="preserve">Респираторно синцитиален вирус /RSV/ от назофарингеален секрет </t>
  </si>
  <si>
    <t>Клостридиум дифициле - двустепенно изследване</t>
  </si>
  <si>
    <t>DM60016</t>
  </si>
  <si>
    <t>9-валентен комбиниран тест за SARS-CoV-2, Influenza A+B, Adenovirus, RSV, M.pneumoniae, human Parainfluenza virus, Rhinovirus, human Metapneumovirus в назофарингеален секрет</t>
  </si>
  <si>
    <t>Chlamydia trachomatis- PCR</t>
  </si>
  <si>
    <t>DM5P107</t>
  </si>
  <si>
    <t>Генитална система (комплексен PCR + микоплазми и уреаплазми + микробиологична посявка)</t>
  </si>
  <si>
    <t>Пунктат - друг</t>
  </si>
  <si>
    <t>Фецес( профилактично-E.coli, Shigella, Salmonella)</t>
  </si>
  <si>
    <t>DM0F1KK</t>
  </si>
  <si>
    <t>Фецес за Yersinia</t>
  </si>
  <si>
    <t xml:space="preserve">Сърдечна клапа нативна </t>
  </si>
  <si>
    <t>DM100WJ</t>
  </si>
  <si>
    <t>Антибиограма - само за НЗОК</t>
  </si>
  <si>
    <t xml:space="preserve">Влагалищен секрет + Цервикален секрет с намазки </t>
  </si>
  <si>
    <t>DM1M006</t>
  </si>
  <si>
    <t>DM1G006</t>
  </si>
  <si>
    <t>DM07535</t>
  </si>
  <si>
    <t>Сериологична диагностика на инфекциозни заболявания в кардиологията.</t>
  </si>
  <si>
    <t>Аспергилус галактоманан Ag (антиген)</t>
  </si>
  <si>
    <t>DM5P108</t>
  </si>
  <si>
    <t xml:space="preserve">Трихинелоза IgG ELISA </t>
  </si>
  <si>
    <t>DM5P109</t>
  </si>
  <si>
    <t>Изследване на урина за шистозоми</t>
  </si>
  <si>
    <t>DM5P110</t>
  </si>
  <si>
    <t xml:space="preserve">Leishmania infantum IgG/M (Лайшманиоза) </t>
  </si>
  <si>
    <t>DM5P111</t>
  </si>
  <si>
    <t>Ларва мигранс IgG(Токсокароза) ELISA</t>
  </si>
  <si>
    <t>DM5P112</t>
  </si>
  <si>
    <t>Изследване на кръв за микрофиларии</t>
  </si>
  <si>
    <t>DM5P120</t>
  </si>
  <si>
    <t>Fasciola hepatica IgG (Фасциолоза ) by Immunoblot</t>
  </si>
  <si>
    <t>DM5P114</t>
  </si>
  <si>
    <t>Микоплазма пневмоние IgG</t>
  </si>
  <si>
    <t>DM5P115</t>
  </si>
  <si>
    <t xml:space="preserve">Микоплазма пневмоние IgM+IgG </t>
  </si>
  <si>
    <t>P713007</t>
  </si>
  <si>
    <t>Артроскопски процедури в областта на скелетно-мускулната система</t>
  </si>
  <si>
    <t>P713008</t>
  </si>
  <si>
    <t>Големи оперативни процедури в областта на раменния пояс и горния крайник</t>
  </si>
  <si>
    <t>P713011</t>
  </si>
  <si>
    <t>Малки оперативни процедури на раменен пояс и горен крайник</t>
  </si>
  <si>
    <t>P713006</t>
  </si>
  <si>
    <t>Малки оперативни процедури на таза и долния крайник</t>
  </si>
  <si>
    <t>P713009</t>
  </si>
  <si>
    <t>Много големи оперативни процедури в областта на раменния пояс и горния крайник</t>
  </si>
  <si>
    <t>P713014</t>
  </si>
  <si>
    <t>Оперативни процедури с алопластика на колянна става</t>
  </si>
  <si>
    <t>P713015</t>
  </si>
  <si>
    <t>Оперативни процедури с алопластика на тазобедрена става</t>
  </si>
  <si>
    <t>P713003</t>
  </si>
  <si>
    <t>Оперативни процедури с голям и много голям обем и сложност на таза и долния крайник</t>
  </si>
  <si>
    <t>P713005</t>
  </si>
  <si>
    <t>Оперативни процедури със среден обем и сложност на таза и долния крайник</t>
  </si>
  <si>
    <t>P713010</t>
  </si>
  <si>
    <t>Средни оперативни процедури в областта на раменния пояс и горния крайник</t>
  </si>
  <si>
    <t>P11OT01</t>
  </si>
  <si>
    <t>Консервативно лечение на ортопедично болен</t>
  </si>
  <si>
    <t>P11OT02</t>
  </si>
  <si>
    <t>Консервативно лечение на травматично болен</t>
  </si>
  <si>
    <t>P713024</t>
  </si>
  <si>
    <t>Леки Гръбначни и Гръбначно мозъчни операции при деформации на гръбначен стълб (до 6 дни)</t>
  </si>
  <si>
    <t>P713025</t>
  </si>
  <si>
    <t>Средни Гръбначни и Гръбначно мозъчни операции при деформации на гръбначен стълб (до 10 дни)</t>
  </si>
  <si>
    <t>P713026</t>
  </si>
  <si>
    <t>Тежки Гръбначни и Гръбначно мозъчни операции при деформации на гръбначен стълб (до 14 дни)</t>
  </si>
  <si>
    <t>P23158</t>
  </si>
  <si>
    <t>Оперативни интервенции при инфекции на меките и костни тъкани</t>
  </si>
  <si>
    <t>P232173</t>
  </si>
  <si>
    <t>Оперативни процедури при множествени счупвания и/или луксации на таза, горни и долни крайници</t>
  </si>
  <si>
    <t>P2324A</t>
  </si>
  <si>
    <t>Малки артроскопски процедури в областта на скелетно-мускулната система</t>
  </si>
  <si>
    <t>ZMP0005</t>
  </si>
  <si>
    <t>Ставна протеза за тазобедрена става</t>
  </si>
  <si>
    <t>ZMP0006</t>
  </si>
  <si>
    <t>Ставна протеза за колянна става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</si>
  <si>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</si>
  <si>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</si>
  <si>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</si>
  <si>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</si>
  <si>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ZU81911</t>
  </si>
  <si>
    <t>Диагностична и терапевтична пункция на стави/Артроцентеза</t>
  </si>
  <si>
    <t>ZU88795</t>
  </si>
  <si>
    <t>Ехография - Ехографско изследване</t>
  </si>
  <si>
    <t>ZU97111</t>
  </si>
  <si>
    <t>Отстраняване на шини и гипсови превръзки</t>
  </si>
  <si>
    <t>ZU79801</t>
  </si>
  <si>
    <t>Репозиция при луксация на малка става</t>
  </si>
  <si>
    <t>P715001</t>
  </si>
  <si>
    <t>Екстракапсуларна екстракция на катаракта</t>
  </si>
  <si>
    <t>P715017</t>
  </si>
  <si>
    <t>Инфекции и възпалителни заболявания на очни придатъци и око—диагностика и консервативно лечение</t>
  </si>
  <si>
    <t>P715007</t>
  </si>
  <si>
    <t>Консервативно лечение на глаукома, съдови заболявания на окото и неперфоративни травми</t>
  </si>
  <si>
    <t>P715015</t>
  </si>
  <si>
    <t>Оперативни процедури с голям и много голям обем и сложност при тумори на окото и придатъците му</t>
  </si>
  <si>
    <t>P715031</t>
  </si>
  <si>
    <t>Оперативни интервенции върху окото и придатъците му със среден обем и сложност</t>
  </si>
  <si>
    <t>P715025</t>
  </si>
  <si>
    <t>Пластично—възстановителни операции на роговица, лимб, склера, амнион / не се включва цената на  роговицата/</t>
  </si>
  <si>
    <t>P715003</t>
  </si>
  <si>
    <t>Факоемулсификация</t>
  </si>
  <si>
    <t>P715005</t>
  </si>
  <si>
    <t>Хирургично лечение при глаукома</t>
  </si>
  <si>
    <t>P715011</t>
  </si>
  <si>
    <t>Хирургично лечение при отлепване и дефекти на ретината / без консуматив/</t>
  </si>
  <si>
    <t>P715013</t>
  </si>
  <si>
    <t>Хирургия на витреаретината при заболявания на ретина и стъкловидно тяло /без консуматив/</t>
  </si>
  <si>
    <t>P715029</t>
  </si>
  <si>
    <t>Вътреочно приложение на медикамент</t>
  </si>
  <si>
    <t>P7150291</t>
  </si>
  <si>
    <t>Интравитреално приложение на инжекционен разтвор</t>
  </si>
  <si>
    <t>P715030</t>
  </si>
  <si>
    <t>Очни лазарни и крио операции</t>
  </si>
  <si>
    <t>ZFS0022</t>
  </si>
  <si>
    <t>Избор на външен консултант за офталмологични операции</t>
  </si>
  <si>
    <t>P23131</t>
  </si>
  <si>
    <t>Други операции на очната ябълка с голям обем и сложност</t>
  </si>
  <si>
    <t>ZU89112</t>
  </si>
  <si>
    <t>Аргон лазер трабекулопластика (ALT) - на едно око</t>
  </si>
  <si>
    <t>ZU95131</t>
  </si>
  <si>
    <t>Ехография на орбита и очна ябълка</t>
  </si>
  <si>
    <t>ZU95052</t>
  </si>
  <si>
    <t>Изследване на зрително поле – периметрия или кампиметрия</t>
  </si>
  <si>
    <t>ZU16295</t>
  </si>
  <si>
    <t>Изследване на преден очен сегмент – биомикроскопия</t>
  </si>
  <si>
    <t>ZU95022</t>
  </si>
  <si>
    <t>Изследване с триогледални стъкла /голдман/</t>
  </si>
  <si>
    <t>ZU95132</t>
  </si>
  <si>
    <t>Иридектомия(YAG) - на едно око</t>
  </si>
  <si>
    <t>ZU95011</t>
  </si>
  <si>
    <t>Капсулотомия(YAG) - на едно око</t>
  </si>
  <si>
    <t>ZU14241</t>
  </si>
  <si>
    <t>Лазертерапия на очни заболявания (на око)</t>
  </si>
  <si>
    <t>ZU89700</t>
  </si>
  <si>
    <t>OCT Скенер на око</t>
  </si>
  <si>
    <t>ZU98211</t>
  </si>
  <si>
    <t>Отстраняване на чуждо тяло от роговица и конюнктива</t>
  </si>
  <si>
    <t>ZU16291</t>
  </si>
  <si>
    <t>Офталмометрия по Жавал или авторефрактометрия</t>
  </si>
  <si>
    <t>ZU16211</t>
  </si>
  <si>
    <t>Офталмоскопия</t>
  </si>
  <si>
    <t>ZU12294</t>
  </si>
  <si>
    <t>Пахиметрия</t>
  </si>
  <si>
    <t>ZU97311</t>
  </si>
  <si>
    <t>Поставяне и/или сваляне на очна протеза</t>
  </si>
  <si>
    <t>ZU16292</t>
  </si>
  <si>
    <t>Скиаскопия</t>
  </si>
  <si>
    <t>ZU89111</t>
  </si>
  <si>
    <t>Тонометрия</t>
  </si>
  <si>
    <t>ZU95121</t>
  </si>
  <si>
    <t>Флуоресцинова ангиография на съдовете на окото</t>
  </si>
  <si>
    <t>ZU14242</t>
  </si>
  <si>
    <t>Фоторефрактивна кератектомия (PRK / LASIK)</t>
  </si>
  <si>
    <t>ZU14245</t>
  </si>
  <si>
    <t xml:space="preserve">Преглед- Рефрактивна хирургия </t>
  </si>
  <si>
    <t>ZU95030</t>
  </si>
  <si>
    <t>Корнеална топография</t>
  </si>
  <si>
    <t>P713013</t>
  </si>
  <si>
    <t>Дневен стационар от 8 до 24 часа за дете</t>
  </si>
  <si>
    <t>P713027</t>
  </si>
  <si>
    <t>Дневен стационар до 8 часа за дете</t>
  </si>
  <si>
    <t>P717008</t>
  </si>
  <si>
    <t>Болест на Крон и улцерозен колит при лица под 18 години</t>
  </si>
  <si>
    <t>P717020</t>
  </si>
  <si>
    <t>Бронхиална астма: лечение на среднотежък и тежък пристъп при лица под 18-годишна възраст</t>
  </si>
  <si>
    <t>P717022</t>
  </si>
  <si>
    <t>Бронхиолит, лечение</t>
  </si>
  <si>
    <t>P717021</t>
  </si>
  <si>
    <t>Бронхопневмония</t>
  </si>
  <si>
    <t>P717017</t>
  </si>
  <si>
    <t>Гломерулонефрити—остри и хронични, първични и вторични при системни заболявания—новооткрити, при лица под 18 години</t>
  </si>
  <si>
    <t>P717024</t>
  </si>
  <si>
    <t>Гнойно - възпалителни заболявания на бронхо - белодробната система при лица под 18 години</t>
  </si>
  <si>
    <t>P717025</t>
  </si>
  <si>
    <t>Декомпенсиран захарен диабет при лица под 18 години</t>
  </si>
  <si>
    <t>P717012</t>
  </si>
  <si>
    <t>Декомпенсирано чернодробно заболяване при лица под 18 години</t>
  </si>
  <si>
    <t>P717030</t>
  </si>
  <si>
    <t>Диагностика и лечение на дете с метаболитни нарушения</t>
  </si>
  <si>
    <t>P717023</t>
  </si>
  <si>
    <t>Диагностика и лечение при алергичните заболявания на дихателната система под 18 години</t>
  </si>
  <si>
    <t>P717006</t>
  </si>
  <si>
    <t>Заболявания на горния гастроинтестинален тракт при лица под 18 години</t>
  </si>
  <si>
    <t>P717009</t>
  </si>
  <si>
    <t>Заболявания на тънкото и дебелото черво при лица под 18 години</t>
  </si>
  <si>
    <t>P10004</t>
  </si>
  <si>
    <t>ПАКЕТ "ГРИЖА ЗА ДЕТЕТО"</t>
  </si>
  <si>
    <t>P717011</t>
  </si>
  <si>
    <t>Заболявания на хепатобилиарната система, панкреаса и перитонеума при лица под 18 години</t>
  </si>
  <si>
    <t>P717027</t>
  </si>
  <si>
    <t>Заболявания на хипофизата и надбъбрек при лица под 18 години</t>
  </si>
  <si>
    <t>P717026</t>
  </si>
  <si>
    <t>Заболяванията на щитовидната жлеза при лица под 18 години</t>
  </si>
  <si>
    <t>P717028</t>
  </si>
  <si>
    <t>Костни метаболитни заболявания и нарушения на калциево - фосфорната обмяна при лица под 18 години</t>
  </si>
  <si>
    <t>P717018</t>
  </si>
  <si>
    <t>Лечение на хистологично доказани гломерулонефрити остри и хронични, първични и вторични при системни заболявания—при лица под 18 години</t>
  </si>
  <si>
    <t>P717029</t>
  </si>
  <si>
    <t>Метаболитни нарушения при лица под 18 години</t>
  </si>
  <si>
    <t>P717015</t>
  </si>
  <si>
    <t>Хронични диарии при лица под 18-годишна възраст</t>
  </si>
  <si>
    <t>P717014</t>
  </si>
  <si>
    <t>Хронични чернодробни заболявания при лица под 18 години</t>
  </si>
  <si>
    <t>ZU45254</t>
  </si>
  <si>
    <t>Долна Ендоскопия с или без полипектомия за деца</t>
  </si>
  <si>
    <t>P606038</t>
  </si>
  <si>
    <t>Токсоалергични реакции при деца</t>
  </si>
  <si>
    <t>P2346</t>
  </si>
  <si>
    <t>Лечение на декомпенсирана хронична дихателна недостатъчност при болести на дихателната система в детска възраст</t>
  </si>
  <si>
    <t>P23692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</si>
  <si>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</si>
  <si>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P23722</t>
  </si>
  <si>
    <t>Ендоскопско и медикаментозно лечение при остро кървене от гастроинтестиналния тракт за лица под 18-годишна възраст</t>
  </si>
  <si>
    <t>P23732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</si>
  <si>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</si>
  <si>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P23872</t>
  </si>
  <si>
    <t xml:space="preserve">Диагностика и лечение на остра бъбречна недостатъчност при лица под 18 години </t>
  </si>
  <si>
    <t>P23882</t>
  </si>
  <si>
    <t xml:space="preserve">Диагностика и лечение на хронична бъбречна недостатъчност при лица под 18 години </t>
  </si>
  <si>
    <t>P23892</t>
  </si>
  <si>
    <t>Диагностика и лечение на системни заболявания на съединителната тъкан при лица под 18 години</t>
  </si>
  <si>
    <t>P23111</t>
  </si>
  <si>
    <t>Диагностика и лечение на остри внезапно възникнали състояния в детската възраст</t>
  </si>
  <si>
    <t>P731008</t>
  </si>
  <si>
    <t>А-V фистула за хемодиализа</t>
  </si>
  <si>
    <t>P731001</t>
  </si>
  <si>
    <t>Аортоилиачни реконструкции</t>
  </si>
  <si>
    <t>P731012</t>
  </si>
  <si>
    <t>Лечение на повърхности варикозни вени /оперативно или минимално инвазивно - лазер/</t>
  </si>
  <si>
    <t>P731005</t>
  </si>
  <si>
    <t>Основно медикаментозно лечение на съдови заболявания</t>
  </si>
  <si>
    <t>P731003</t>
  </si>
  <si>
    <t>Реконструкции на клоновете на аортната дъга</t>
  </si>
  <si>
    <t>P731004</t>
  </si>
  <si>
    <t>Спешни тромбемболектомии, ампутации</t>
  </si>
  <si>
    <t>P731002</t>
  </si>
  <si>
    <t>Феморо-поплитеални и аксило-брахиални реконструкции</t>
  </si>
  <si>
    <t>P731011</t>
  </si>
  <si>
    <t>Флеботромбектомия</t>
  </si>
  <si>
    <t>P231211</t>
  </si>
  <si>
    <t>Аневризма на абдоминалната аорта (не роптурирала)</t>
  </si>
  <si>
    <t>P231212</t>
  </si>
  <si>
    <t>Аневризма на абдоминалната аорта (роптурирала)</t>
  </si>
  <si>
    <t>ZMP0002</t>
  </si>
  <si>
    <t>Съдова протеза за гръдна аорта</t>
  </si>
  <si>
    <t>ZMP0003</t>
  </si>
  <si>
    <t>Съдова протеза за коремна аорта и дистални съдове</t>
  </si>
  <si>
    <t>ZU88774</t>
  </si>
  <si>
    <t>Венозен доплер – (долни, горни крайнци)</t>
  </si>
  <si>
    <t>ZU86111</t>
  </si>
  <si>
    <t>Вземане на биопсия от кожа и подкожие и лигавица</t>
  </si>
  <si>
    <t>ZU86234</t>
  </si>
  <si>
    <t>Екстракция на врастнал нокът (включително упойка)</t>
  </si>
  <si>
    <t>B4HCZZZ</t>
  </si>
  <si>
    <t>Ехография - Ехографско определяне на ендотелна функция на брахиална артерия</t>
  </si>
  <si>
    <t>ZU88796</t>
  </si>
  <si>
    <t>Ехография - Ехо доплер на бъбречна и висцерални артерии</t>
  </si>
  <si>
    <t>ZU88772</t>
  </si>
  <si>
    <t>Ехография - Ехо доплер на вена кава и притоците</t>
  </si>
  <si>
    <t>Ехография - Ехо доплер на коремна аорта и клоновете й</t>
  </si>
  <si>
    <t>ZU93074</t>
  </si>
  <si>
    <t>Измерване дебелина интима-медия</t>
  </si>
  <si>
    <t>ZU83981</t>
  </si>
  <si>
    <t>Мускулна инжекция на медикамент</t>
  </si>
  <si>
    <t>ZU88775</t>
  </si>
  <si>
    <t>Периферен артериален доплер – (долни, горни крайници)</t>
  </si>
  <si>
    <t>ZU88727P2</t>
  </si>
  <si>
    <t xml:space="preserve">Преглед/консултация с ехография, пакетна услуга
</t>
  </si>
  <si>
    <t>ZU8871E</t>
  </si>
  <si>
    <t>Ехография - Улттразвуково изследване на глава и шия - включва: Цветен дуплекс</t>
  </si>
  <si>
    <t>B4WKZZ2</t>
  </si>
  <si>
    <t>Еходоплерсонография на съдове на цяло тяло</t>
  </si>
  <si>
    <t>P731016</t>
  </si>
  <si>
    <t>Имплантиране на постоянен съдов достъп</t>
  </si>
  <si>
    <t>P71401</t>
  </si>
  <si>
    <t>Глухота – диагностика и консервативно лечение</t>
  </si>
  <si>
    <t>P71403</t>
  </si>
  <si>
    <t>Консервативно лечение на световъртеж, разстройства в равновесието от периферен и централен тип</t>
  </si>
  <si>
    <t>P71407</t>
  </si>
  <si>
    <t>Микроларингохирургия на тумори и стенози на ларинкса и трахеята</t>
  </si>
  <si>
    <t>P71413</t>
  </si>
  <si>
    <t>Неоперативно лечение на стенози и стриктури на хранопровода</t>
  </si>
  <si>
    <t>P71409</t>
  </si>
  <si>
    <t>Оперативно лечение на нарушено носно дишане</t>
  </si>
  <si>
    <t>P71410</t>
  </si>
  <si>
    <t>Оперативно лечение на нарушено носно дишане с обща анестезия</t>
  </si>
  <si>
    <t>P71408</t>
  </si>
  <si>
    <t>Оперативно лечение на неоплазми на ларинкса, фаринкса, шия и шийни метастази</t>
  </si>
  <si>
    <t>P71411</t>
  </si>
  <si>
    <t>Оперативно лечение на неоплазми на нос и околоносни кухини</t>
  </si>
  <si>
    <t>P71404</t>
  </si>
  <si>
    <t>Хирургично лечение на глухота при проводно намаление на слуха</t>
  </si>
  <si>
    <t>P71406</t>
  </si>
  <si>
    <t>Хирургично лечение при хронични заболявания на сливиците</t>
  </si>
  <si>
    <t>P71412</t>
  </si>
  <si>
    <t>Чужди тела в дихателните пътища и хранопровода</t>
  </si>
  <si>
    <t>P71414</t>
  </si>
  <si>
    <t>Хирургично лечение на възпалителни процеси в областта на лицето и шията</t>
  </si>
  <si>
    <t>P755286</t>
  </si>
  <si>
    <t>Малка операция</t>
  </si>
  <si>
    <t>P755287</t>
  </si>
  <si>
    <t>Средно голяма операция</t>
  </si>
  <si>
    <t>P755288</t>
  </si>
  <si>
    <t>Голяма операция</t>
  </si>
  <si>
    <t>P755289</t>
  </si>
  <si>
    <t>Много голяма операция</t>
  </si>
  <si>
    <t>ZMP0007</t>
  </si>
  <si>
    <t>Кохлеарен имплантант</t>
  </si>
  <si>
    <t>ZU95412</t>
  </si>
  <si>
    <t>Аудиометрия</t>
  </si>
  <si>
    <t>ZU21211</t>
  </si>
  <si>
    <t>Видеоендоскопия на нос, фаринкс и епифарикс, и хипофаринкс</t>
  </si>
  <si>
    <t>ZU38521</t>
  </si>
  <si>
    <t>Електрокаутеризация на варици на септум нази</t>
  </si>
  <si>
    <t>ZU31434</t>
  </si>
  <si>
    <t>Щипкови ексцизионни биопсии от ЛОР органи</t>
  </si>
  <si>
    <t>ZU95413</t>
  </si>
  <si>
    <t>Импендансметрия /тимпанометрия/</t>
  </si>
  <si>
    <t>ZU280Z2</t>
  </si>
  <si>
    <t>Инзиция и дренаж в областта на ЛОР органи</t>
  </si>
  <si>
    <t>ZU97321</t>
  </si>
  <si>
    <t>Отстраняване на назална тампонада</t>
  </si>
  <si>
    <t>ZU20091</t>
  </si>
  <si>
    <t>Парацентеза на тъпанчевата мембрана</t>
  </si>
  <si>
    <t>ZU96521</t>
  </si>
  <si>
    <t>Промивка на външен слухов канал</t>
  </si>
  <si>
    <t>ZU22011</t>
  </si>
  <si>
    <t>Пункция и аспирация на максиларен синус</t>
  </si>
  <si>
    <t>ZU184Z1</t>
  </si>
  <si>
    <t>Шев при разкъсвания на ЛОР органи</t>
  </si>
  <si>
    <t>ZU31421</t>
  </si>
  <si>
    <t>Индиректна ларингоскопия</t>
  </si>
  <si>
    <t>B9X0ZZZ</t>
  </si>
  <si>
    <t>Др., Други успуги, копие на диск</t>
  </si>
  <si>
    <t>B9X4ZZZ</t>
  </si>
  <si>
    <t>Др., Други услуги, разчитане на рентгенография от друго лечебно заведение</t>
  </si>
  <si>
    <t>B9XBZZZA</t>
  </si>
  <si>
    <t>Др., Други успуги, консултация с разчитане на образни изследвания от други лечебни заведения - A</t>
  </si>
  <si>
    <t>B9XBZZZB</t>
  </si>
  <si>
    <t>Др., Други успуги, консултация с разчитане на образни изследвания от други лечебни заведения - B</t>
  </si>
  <si>
    <t>B9X6ZZZ</t>
  </si>
  <si>
    <t>Др., Други успуги, заплащане на допълнителен центраж от конв. рентг. иследване</t>
  </si>
  <si>
    <t>ZZ99910</t>
  </si>
  <si>
    <t>Импортиране на външно изследване в БИС</t>
  </si>
  <si>
    <t>ZU88982</t>
  </si>
  <si>
    <t>Остеоденситометрия</t>
  </si>
  <si>
    <t>ZU88983</t>
  </si>
  <si>
    <t>Целотелесна остеоденситометрия</t>
  </si>
  <si>
    <t>B9Y1ZZZ</t>
  </si>
  <si>
    <t>Аплициране на 100 мл.йоден контраст с автоматичен инжектор</t>
  </si>
  <si>
    <t>B9Y2ZZZ</t>
  </si>
  <si>
    <t>Аплициране на 50 мл. йоден контраст с автоматичен инжектор</t>
  </si>
  <si>
    <t>B9Y3ZZZ</t>
  </si>
  <si>
    <t>Аплициране на 20 мл.гадолиниев контраст с автоматичен инжектор</t>
  </si>
  <si>
    <t>B9X9ZZZ</t>
  </si>
  <si>
    <t>Комплексно изследване на мл.жлези/мамо и ехография/</t>
  </si>
  <si>
    <t>ZU88503B</t>
  </si>
  <si>
    <t>Флебография, периферни съдове, вени на долни крайници</t>
  </si>
  <si>
    <t>B201ZZZ</t>
  </si>
  <si>
    <t>KT, Нервна система, церебрални съдове</t>
  </si>
  <si>
    <t>B220ZZZ</t>
  </si>
  <si>
    <t>KT, Сърце, оценка на калциеви плаки</t>
  </si>
  <si>
    <t>KT, Сърце, сърце/перикард</t>
  </si>
  <si>
    <t>B240ZZZ</t>
  </si>
  <si>
    <t>KT, Сърце, планиране за TAVI</t>
  </si>
  <si>
    <t>B230ZZZ</t>
  </si>
  <si>
    <t>КТ, Съдове, торакална аорта</t>
  </si>
  <si>
    <t>B23CZZZ</t>
  </si>
  <si>
    <t>KT, Периферни съдове, артерии над диафрагмата, аортна дъга и супрааортални съдове</t>
  </si>
  <si>
    <t>KT, Периферни съдове, артерии над диафрагмата, артерии на горни крайници</t>
  </si>
  <si>
    <t>B248ZZZ</t>
  </si>
  <si>
    <t>KT, Периферни съдове, артерии под диафрагмата, артерии бъбречни</t>
  </si>
  <si>
    <t>KT, Периферни съдове, артерии под диафрагмата, артерии на долни крайници</t>
  </si>
  <si>
    <t>B29FZZZ</t>
  </si>
  <si>
    <t>KT, УНГ, назофаринкс/орофаринкс слюнчени жлези</t>
  </si>
  <si>
    <t>B2B4ZZZ</t>
  </si>
  <si>
    <t>KT, Дихателна система, бял дроб</t>
  </si>
  <si>
    <t>B2B3ZZZ</t>
  </si>
  <si>
    <t>КТ, Дихателна система, диагностика на белодробен нодул</t>
  </si>
  <si>
    <t>KT, Дихателна система, ангиопулмография</t>
  </si>
  <si>
    <t>B2D3ZZZ</t>
  </si>
  <si>
    <t>КТ, Гастроинтестинална система, тънки черва, ентероскопия</t>
  </si>
  <si>
    <t>KT, Гастроинтестинална система, черво дебело виртуална колоноскопия</t>
  </si>
  <si>
    <t>B2FCZZZ</t>
  </si>
  <si>
    <t>КТ, Анатомични региони, горен корем</t>
  </si>
  <si>
    <t>B2G2ZZZ</t>
  </si>
  <si>
    <t>KT, Ендокринна система, надбъбречни жлези</t>
  </si>
  <si>
    <t>B2N0ZZZ</t>
  </si>
  <si>
    <t>КТ, Анатомични региони, череп</t>
  </si>
  <si>
    <t>B2N3ZZZ</t>
  </si>
  <si>
    <t>КТ, Aнатомични региони, орбити и околоносни кухини</t>
  </si>
  <si>
    <t>B2P8ZZZ</t>
  </si>
  <si>
    <t>KT, Мускулоскелетна система, горни крайници, раменна става</t>
  </si>
  <si>
    <t>B2PCZZZ</t>
  </si>
  <si>
    <t>KT, Мускулоскелетна система, горни крайници, раменна кост</t>
  </si>
  <si>
    <t>B2PGZZZ</t>
  </si>
  <si>
    <t>KT, Мускулоскелетна система, горни крайници, предмишница</t>
  </si>
  <si>
    <t>B2PJZZZ</t>
  </si>
  <si>
    <t>KT, Мускулоскелетна система, горни крайници, лакетна става</t>
  </si>
  <si>
    <t>B2PNZZZ</t>
  </si>
  <si>
    <t>KT, Мускулоскелетна система, горни крайници, китка</t>
  </si>
  <si>
    <t>B2PUZZZ</t>
  </si>
  <si>
    <t>KT, Мускулоскелетна система, горни крайници, длан и пръсти</t>
  </si>
  <si>
    <t>B2Q3ZZZ</t>
  </si>
  <si>
    <t>KT, Мускулоскелетна система, долни крайници, тазобедрена става</t>
  </si>
  <si>
    <t>B2Q5ZZZ</t>
  </si>
  <si>
    <t>KT, Мускулоскелетна система, долни крайници, бедрена кост</t>
  </si>
  <si>
    <t>B2QDZZZ</t>
  </si>
  <si>
    <t>KT, Мускулоскелетна система, долни крайници, коляно</t>
  </si>
  <si>
    <t>B2QGZZZ</t>
  </si>
  <si>
    <t>KT, Мускулоскелетна система, долни крайници, подбедрица</t>
  </si>
  <si>
    <t>B2QJZZZ</t>
  </si>
  <si>
    <t>KT, Мускулоскелетна система, долни крайници, глезен</t>
  </si>
  <si>
    <t>B2QPZZZ</t>
  </si>
  <si>
    <t>KT, Мускулоскелетна система, долни крайници, стъпало</t>
  </si>
  <si>
    <t>B2RCZZZ</t>
  </si>
  <si>
    <t>KT, Мускулоскелетна система, аксиален скелет, тазови кости</t>
  </si>
  <si>
    <t>B2RNZZZ</t>
  </si>
  <si>
    <t>KT, Мускулоскелетна система, аксиален скелет, прешлени</t>
  </si>
  <si>
    <t>B2RPZZZ</t>
  </si>
  <si>
    <t>KT, Мускулоскелетна система, аксиален скелет, прешлени(пакет два отдела)</t>
  </si>
  <si>
    <t>B2T3ZZZ</t>
  </si>
  <si>
    <t>KT, Урогенитална система, бъбреци, уретери, пикочен мехур</t>
  </si>
  <si>
    <t>B2T9ZZZ</t>
  </si>
  <si>
    <t>KT, Урогенитална система, бъбрек трансплантиран</t>
  </si>
  <si>
    <t>B2T4ZZZ</t>
  </si>
  <si>
    <t>КТ, Урогенитална система, оценка на бъбречни камъни</t>
  </si>
  <si>
    <t>KT, Мъжка репродуктивна система, простата жлеза и семенни мехурчета</t>
  </si>
  <si>
    <t>B2WQZZZ</t>
  </si>
  <si>
    <t>KT, Анатомични региони, фистулография</t>
  </si>
  <si>
    <t>B2WRZZZ</t>
  </si>
  <si>
    <t>KT, Анатомични региони, биопсия</t>
  </si>
  <si>
    <t>B24WZZZ</t>
  </si>
  <si>
    <t>KT, Периферни съдове, вени под диафрагмата и таза, вени на долни крайници</t>
  </si>
  <si>
    <t>B2PACS1</t>
  </si>
  <si>
    <t>KT, Целотелесна КТ за оценка на костно ангажиране при пациенти с Мултиплен Миелом</t>
  </si>
  <si>
    <t>B2D2ZZZ</t>
  </si>
  <si>
    <t>KT, Гастроинтестинална система, стомах</t>
  </si>
  <si>
    <t>B2W1ZZZ</t>
  </si>
  <si>
    <t>KT, Анатомични региони, корем и малък таз</t>
  </si>
  <si>
    <t>B1B4ZZZ</t>
  </si>
  <si>
    <t>РС, Дихателна система, бял дроб</t>
  </si>
  <si>
    <t>B1D1ZZZ</t>
  </si>
  <si>
    <t>РС, Гастроинтестинална система, хранопровод</t>
  </si>
  <si>
    <t>B1D2ZZZ</t>
  </si>
  <si>
    <t>РС, Гастроинтестинална система, стомах ,йоден контраст</t>
  </si>
  <si>
    <t>B1H6ZZZ</t>
  </si>
  <si>
    <t>РС, Гърда и околни тъкани, млечни жлези, дуктография, йоден контраст, през катетър</t>
  </si>
  <si>
    <t>B1T4ZZC</t>
  </si>
  <si>
    <t>РС, Урогенитална система, бъбреци, уретери и мехур, трансдренажна пиелография</t>
  </si>
  <si>
    <t>B1U2ZZZ</t>
  </si>
  <si>
    <t>РС, Урогенитална система, хистеросалпингография</t>
  </si>
  <si>
    <t>B1WQZZZ</t>
  </si>
  <si>
    <t>РС, Анатомични региони, фистулография</t>
  </si>
  <si>
    <t>B1WRZZZ</t>
  </si>
  <si>
    <t>РС, Анатомични региони, биопсия</t>
  </si>
  <si>
    <t>B1T4ZZ7</t>
  </si>
  <si>
    <t>РС, Урогенитална система, микционна цистография</t>
  </si>
  <si>
    <t>B0H2ZZZ</t>
  </si>
  <si>
    <t>РГ, гърда и околни тъкани, мамография</t>
  </si>
  <si>
    <t>ZUXXX78877</t>
  </si>
  <si>
    <t>РГ, гърда и околни тъкани, мамография 3D томосинтеза</t>
  </si>
  <si>
    <t>B0H3ZZZ</t>
  </si>
  <si>
    <t>РГ, гърда и околни тъкани, допълнителен центраж томосинтеза</t>
  </si>
  <si>
    <t>РГ, Анатомични региони, череп</t>
  </si>
  <si>
    <t>B0N3ZZZ</t>
  </si>
  <si>
    <t>РГ, Анатомични региони, орбити</t>
  </si>
  <si>
    <t>B0N4ZZZ</t>
  </si>
  <si>
    <t>РГ, Анатомични региони, носни кости</t>
  </si>
  <si>
    <t>B0N9ZZZ</t>
  </si>
  <si>
    <t>РГ, Анатомични региони, темпоромандибуларна става</t>
  </si>
  <si>
    <t>B0P2ZZZ</t>
  </si>
  <si>
    <t>РГ, Мускулоскелетна система, горни крайници, стави стерноклавикуларни</t>
  </si>
  <si>
    <t>B0P3ZZZ</t>
  </si>
  <si>
    <t>РГ, Мускулоскелетна система, горни крайници, стави акромиоклавикуларни</t>
  </si>
  <si>
    <t>B0P4ZZZ</t>
  </si>
  <si>
    <t>РГ, Мускулоскелетна система, горни крайници, клавикула</t>
  </si>
  <si>
    <t>B0P6ZZZ</t>
  </si>
  <si>
    <t>РГ, Мускулоскелетна система, горни крайници, скапула</t>
  </si>
  <si>
    <t>B0PUZZZ</t>
  </si>
  <si>
    <t>РГ, Мускулоскелетна система, горни крайници, длан и пръсти</t>
  </si>
  <si>
    <t>B0QJZZZ</t>
  </si>
  <si>
    <t>РГ, Мускулоскелетна система, долни крайници, глезен</t>
  </si>
  <si>
    <t>B0QPZZZ</t>
  </si>
  <si>
    <t xml:space="preserve">РГ, Мускулоскелетна система, предоперативен пакет за колянно протезиране </t>
  </si>
  <si>
    <t>B0RCZZZ</t>
  </si>
  <si>
    <t>РГ, Мускулоскелетна система, аксиален скелет, тазови кости</t>
  </si>
  <si>
    <t>B0RHZZZ</t>
  </si>
  <si>
    <t>РГ, Мускулоскелетна система, аксиален скелет, стернум</t>
  </si>
  <si>
    <t>B0WBZZZ</t>
  </si>
  <si>
    <t>РГ, Мускулоскелетна система, целотелесно 2 проекции</t>
  </si>
  <si>
    <t>B0PYZZZ</t>
  </si>
  <si>
    <t>РГ, Мускулоскелетна система, горни крайници, състояние след репозиция</t>
  </si>
  <si>
    <t>B0QYZZZ</t>
  </si>
  <si>
    <t>РГ, Мускулоскелетна система, долни крайници, състояние след репозиция</t>
  </si>
  <si>
    <t>B0PRZZZ</t>
  </si>
  <si>
    <t>РГ, Мускулоскелетна система, гръден кош, ребра</t>
  </si>
  <si>
    <t>B0PUZZ1</t>
  </si>
  <si>
    <t>РГ, Мускулоскелетна система, горни крайници, пакет две длани (артрит)</t>
  </si>
  <si>
    <t>B0P9ZZZ</t>
  </si>
  <si>
    <t>РГ, Мускулоскелетна система, деца, пакет две стави (артрит)</t>
  </si>
  <si>
    <t>B496ZZZ</t>
  </si>
  <si>
    <t>УЗ, УНГ, слюнчени жлези</t>
  </si>
  <si>
    <t>B4FCZZZ</t>
  </si>
  <si>
    <t>УЗ, Хепато-билиарна система, хепато-билиарна система</t>
  </si>
  <si>
    <t>B4G4ZZZ</t>
  </si>
  <si>
    <t>УЗ, Ендокринна система, тиреоидна жлеза</t>
  </si>
  <si>
    <t>B4H2ZZZ</t>
  </si>
  <si>
    <t>УЗ, Гърда и околни тъкани, млечни жлези</t>
  </si>
  <si>
    <t>B4H3ZZZ</t>
  </si>
  <si>
    <t>УЗ, Гърда и околни тъкани, млечни жлези с импланти</t>
  </si>
  <si>
    <t>B4T3ZZZ</t>
  </si>
  <si>
    <t>УЗ, Урогенитална система, бъбреци, пикочен мехур</t>
  </si>
  <si>
    <t>B4UCZZZ</t>
  </si>
  <si>
    <t>УЗ, Урогенитална ситема, матка, яйчници</t>
  </si>
  <si>
    <t>B4V9ZZZ</t>
  </si>
  <si>
    <t>УЗ, Урогенитална ситема, простата и семенни мехурчета</t>
  </si>
  <si>
    <t>B4H1ZZZ</t>
  </si>
  <si>
    <t>УЗ, Гърда и околни тъкани, млечни жлези, маркиране на огнищни лезии</t>
  </si>
  <si>
    <t>B4W0ZZ1</t>
  </si>
  <si>
    <t>УЗ, периферни лимфни възли</t>
  </si>
  <si>
    <t>B4Q4ZZZ</t>
  </si>
  <si>
    <t>УЗ, Мускулоскелетна система, меки тъкани</t>
  </si>
  <si>
    <t>B4Q5ZZZ</t>
  </si>
  <si>
    <t>УЗ, Мускулоскелетна система, стави</t>
  </si>
  <si>
    <t>B4Q6ZZZ</t>
  </si>
  <si>
    <t>УЗ, Мускулоскелетна система, ахилесово сухожилие</t>
  </si>
  <si>
    <t>B4Q7ZZZ</t>
  </si>
  <si>
    <t>УЗ, Мускулоскелетна система, инжекционна процедура/биопсия</t>
  </si>
  <si>
    <t>B1T4ZZ9</t>
  </si>
  <si>
    <t>УЗ, Урогенитална система, тестиси</t>
  </si>
  <si>
    <t>B3PCZZZ</t>
  </si>
  <si>
    <t>ЯМР, Мускулоскелетна система, горни крайници, раменна кост</t>
  </si>
  <si>
    <t>B330ZZZ</t>
  </si>
  <si>
    <t>ЯМР, Периферни съдове, артерии над диафрагмата, аорта торакална</t>
  </si>
  <si>
    <t>B33CZZZ</t>
  </si>
  <si>
    <t>ЯМР, Периферни съдове, артерии над диафрагмата, аортна дъга и супрааортални съдове</t>
  </si>
  <si>
    <t>B33KZZZ</t>
  </si>
  <si>
    <t>ЯМР, Периферни съдове, артерии над диафрагмата, артерии на горни крайници</t>
  </si>
  <si>
    <t>B340ZZZ</t>
  </si>
  <si>
    <t>ЯМР, Периферни съдове, артерии под диафрагмата, коремна аорта</t>
  </si>
  <si>
    <t>B34HZZZ</t>
  </si>
  <si>
    <t>ЯМР, Периферни съдове, артерии под диафрагмата, артерии на долни крайници</t>
  </si>
  <si>
    <t>B39FZZZ</t>
  </si>
  <si>
    <t>ЯМР, УНГ, назофаринкс/орофаринкс слюнчени жлези</t>
  </si>
  <si>
    <t>B3BGZZZ</t>
  </si>
  <si>
    <t>ЯМР, Дихателна система, горна торакална апертура</t>
  </si>
  <si>
    <t>B3D3ZZZ</t>
  </si>
  <si>
    <t>ЯМР, Гастроинтестинална система, черва тънки</t>
  </si>
  <si>
    <t>B3D4ZZZ</t>
  </si>
  <si>
    <t>ЯМР, Гастроинтестинална система, черво дебело</t>
  </si>
  <si>
    <t>B3DAZZZ</t>
  </si>
  <si>
    <t>ЯМР, УНГ, оро-, хипофаринкс</t>
  </si>
  <si>
    <t>B3FCZZZ</t>
  </si>
  <si>
    <t>ЯМР, Хепато-билиарна система, хепато-билиарна система</t>
  </si>
  <si>
    <t>B3G2ZZZ</t>
  </si>
  <si>
    <t>ЯМР, Ендокринна система, надбъбречни жлези</t>
  </si>
  <si>
    <t>B3G4ZZZ</t>
  </si>
  <si>
    <t>ЯМР, Ендокринна система, тиреоидна жлеза</t>
  </si>
  <si>
    <t>ЯМР, Гърда и околни тъкани, млечни жлези</t>
  </si>
  <si>
    <t>B3N3ZZZ</t>
  </si>
  <si>
    <t>ЯМР, Мускулоскелетна система, лицеви кости, орбити</t>
  </si>
  <si>
    <t>B3N5ZZZ</t>
  </si>
  <si>
    <t>ЯМР, Мускулоскелетна система, лицеви кости, лицеви кости, околоносни кухини</t>
  </si>
  <si>
    <t>B3NFZZZ</t>
  </si>
  <si>
    <t>ЯМР, Мускулоскелетна система, лицеви кости, темпорална кост</t>
  </si>
  <si>
    <t>B3P8ZZZ</t>
  </si>
  <si>
    <t>ЯМР, Мускулоскелетна система, горни крайници, раменна става</t>
  </si>
  <si>
    <t>B3PGZZZ</t>
  </si>
  <si>
    <t>ЯМР, Мускулоскелетна система, горни крайници, предмишница</t>
  </si>
  <si>
    <t>B3PJZZZ</t>
  </si>
  <si>
    <t>ЯМР, Мускулоскелетна система, горни крайници, лакетна става</t>
  </si>
  <si>
    <t>B3PNZZZ</t>
  </si>
  <si>
    <t>ЯМР, Мускулоскелетна система, горни крайници, китка</t>
  </si>
  <si>
    <t>B3PUZZZ</t>
  </si>
  <si>
    <t>ЯМР, Мускулоскелетна система, горни крайници, длан и пръсти</t>
  </si>
  <si>
    <t>B3Q3ZZZ</t>
  </si>
  <si>
    <t>ЯМР, Мускулоскелетна система, долни крайници, тазобедрена става</t>
  </si>
  <si>
    <t>B3Q5ZZZ</t>
  </si>
  <si>
    <t>ЯМР, Мускулоскелетна система, долни крайници, бедрена кост</t>
  </si>
  <si>
    <t>B3QDZZZ</t>
  </si>
  <si>
    <t>ЯМР, Мускулоскелетна система, долни крайници, коляно</t>
  </si>
  <si>
    <t>B3QGZZZ</t>
  </si>
  <si>
    <t>ЯМР, Мускулоскелетна система, долни крайници, подбедрица</t>
  </si>
  <si>
    <t>B3QJZZZ</t>
  </si>
  <si>
    <t>ЯМР, Мускулоскелетна система, долни крайници, глезен</t>
  </si>
  <si>
    <t>B3QPZZZ</t>
  </si>
  <si>
    <t>ЯМР, Мускулоскелетна система, долни крайници, стъпало</t>
  </si>
  <si>
    <t>B3RCZZZ</t>
  </si>
  <si>
    <t>ЯМР, Мускулоскелетна система, аксиален скелет, тазови кости</t>
  </si>
  <si>
    <t>B3RDZZZ</t>
  </si>
  <si>
    <t>ЯМР, Мускулоскелетна система, аксиален скелет, сакроилиачни стави</t>
  </si>
  <si>
    <t>B3RNZZZ</t>
  </si>
  <si>
    <t>ЯМР, Мускулоскелетна система, аксиален скелет, прешлени</t>
  </si>
  <si>
    <t>B3RNZZ1</t>
  </si>
  <si>
    <t>ЯМР, Мускулоскелетна система, аксиален скелет, прешлени (пакет два отдела)</t>
  </si>
  <si>
    <t>B3RNZZ2</t>
  </si>
  <si>
    <t>ЯМР, Мускулоскелетна система, аксиален скелет, прешлени (пакет три отдела)</t>
  </si>
  <si>
    <t>B3RDZZ1</t>
  </si>
  <si>
    <t>ЯМР, Мускулоскелетна система, аксиален скелет, стави (пакет две стави)</t>
  </si>
  <si>
    <t>B3HBZZZ</t>
  </si>
  <si>
    <t>ЯМР, Мускулоскелетна система, целотелесен за оценка на костни лезии и линфни възли</t>
  </si>
  <si>
    <t>B3RAZZZ</t>
  </si>
  <si>
    <t>ЯМР, Мускулоскелетна система, стави, директна артрография</t>
  </si>
  <si>
    <t>B3CWZZZ</t>
  </si>
  <si>
    <t>ЯМР, Мускулоскелетна система, гръдна стена</t>
  </si>
  <si>
    <t>B3T3ZZZ</t>
  </si>
  <si>
    <t>ЯМР, Урогенитална система, бъбреци</t>
  </si>
  <si>
    <t>B1T4ZZ5</t>
  </si>
  <si>
    <t>ЯМР, Урогенитална система, пикочен мехур</t>
  </si>
  <si>
    <t>B1T4ZZ6</t>
  </si>
  <si>
    <t>ЯМР, Урогенитална система, тестиси</t>
  </si>
  <si>
    <t>B3UCZZZ</t>
  </si>
  <si>
    <t>ЯМР, Урогенитална система, матка и яйчници</t>
  </si>
  <si>
    <t>B3V9ZZZ</t>
  </si>
  <si>
    <t>ЯМР, Урогенитална система, простата жлеза</t>
  </si>
  <si>
    <t>P722007</t>
  </si>
  <si>
    <t>Бъбречно-каменна болест: уролитиаза – ендоскопски методи на лечение</t>
  </si>
  <si>
    <t>P722014</t>
  </si>
  <si>
    <t>Ендоскопски процедури при обструкции на долните пикочни пътища</t>
  </si>
  <si>
    <t>P722005</t>
  </si>
  <si>
    <t>Консервативно лечение на продължителна бъбречна колика</t>
  </si>
  <si>
    <t>P722009</t>
  </si>
  <si>
    <t>Оперативни процедури върху мъжка полова система - простатна биопсия</t>
  </si>
  <si>
    <t>P722016</t>
  </si>
  <si>
    <t>Оперативни процедури на бъбрека и уретера с голям и много голям обем и сложност</t>
  </si>
  <si>
    <t>P722017</t>
  </si>
  <si>
    <t>Оперативни процедури на бъбрека и уретера със среден обем и сложност</t>
  </si>
  <si>
    <t>P722010</t>
  </si>
  <si>
    <t>Оперативни процедури на долните пикочни пътища с голям обем и сложност</t>
  </si>
  <si>
    <t>P722011</t>
  </si>
  <si>
    <t>Оперативни процедури на долните пикочни пътища със среден обем и сложност</t>
  </si>
  <si>
    <t>P722008</t>
  </si>
  <si>
    <t>Оперативни процедури при вродени заболявания на пикочо-половата система</t>
  </si>
  <si>
    <t>P722012</t>
  </si>
  <si>
    <t>Оперативни процедури при инконтиненция на урината</t>
  </si>
  <si>
    <t>P722015</t>
  </si>
  <si>
    <t>Оперативни процедури при травми на долните пикочни пътища</t>
  </si>
  <si>
    <t>P722004</t>
  </si>
  <si>
    <t>Отворени оперативни процедури при доброкачествена хиперплазия на простатната жлеза и нейните усложнения, с изключение на ендоскопски методи</t>
  </si>
  <si>
    <t>P722019</t>
  </si>
  <si>
    <t>Радикална простатектомия</t>
  </si>
  <si>
    <t>P722018</t>
  </si>
  <si>
    <t>Радикална цистектомия. Радикална цистопростатектомия</t>
  </si>
  <si>
    <t>P722002</t>
  </si>
  <si>
    <t>Радикална цистопростатектомия с ортотопичен пикочен мехур</t>
  </si>
  <si>
    <t>P722023</t>
  </si>
  <si>
    <t>Реконструктивни операции в урологията голям обем</t>
  </si>
  <si>
    <t>P722003</t>
  </si>
  <si>
    <t>Трансуретрална простатектомия</t>
  </si>
  <si>
    <t>P722001</t>
  </si>
  <si>
    <t>Трансуретрално оперативно лечение при онкологични заболявания на пикочния мехур: стадии T1-3, N0-2, M0-1</t>
  </si>
  <si>
    <t>P722024</t>
  </si>
  <si>
    <t>Лазерна фото енуклеация на простата</t>
  </si>
  <si>
    <t>P722025</t>
  </si>
  <si>
    <t>Еднодневен стационар в болнични условия /Отделение по Урология/ - медикация и мониториране.</t>
  </si>
  <si>
    <t>P613000</t>
  </si>
  <si>
    <t>Малки оперативни процедури (престой общо до 24 часа)</t>
  </si>
  <si>
    <t>P23147</t>
  </si>
  <si>
    <t>Оперативни процедури върху мъжка полова система</t>
  </si>
  <si>
    <t>PRB008</t>
  </si>
  <si>
    <t>Високотехнологична асистирана с робот хирургия в Урология</t>
  </si>
  <si>
    <t>ZU88765</t>
  </si>
  <si>
    <t>Ехография - Диагностичен ултразвук на пикочо-половата система</t>
  </si>
  <si>
    <t>ZU892Z1</t>
  </si>
  <si>
    <t>Разширена уродинамична диагностика</t>
  </si>
  <si>
    <t>ZU59941</t>
  </si>
  <si>
    <t>Смяна на цистостомна тръба</t>
  </si>
  <si>
    <t>ZU57321</t>
  </si>
  <si>
    <t>Уретроцистоскопия (диагностична)</t>
  </si>
  <si>
    <t>ZU89240</t>
  </si>
  <si>
    <t>Урофлоуметрия</t>
  </si>
  <si>
    <t>ZU61911</t>
  </si>
  <si>
    <t>Високотехнологична видеодиагностика на долни пикочни пътища и пикочен мехур</t>
  </si>
  <si>
    <t>ZU93993A</t>
  </si>
  <si>
    <t>Шрот кинезитерапия за деца със сколиоза до 40% (индивидуално) - 1 ден</t>
  </si>
  <si>
    <t>P723001</t>
  </si>
  <si>
    <t>Физикална терапия и рехабилитация на болести на централна нервна система</t>
  </si>
  <si>
    <t>P723005</t>
  </si>
  <si>
    <t xml:space="preserve">Физикална терапия и рехабилитация при болести на опорно-двигателен апарат и/или на периферна нервна система </t>
  </si>
  <si>
    <t>P723002</t>
  </si>
  <si>
    <t>Физикална терапия и рехабилитация след инфаркт на миокарда</t>
  </si>
  <si>
    <t>P7230041</t>
  </si>
  <si>
    <t>Физикална терапия и рехабилитация при болест на ОДА,ЦНС,ПНС, ССЗ</t>
  </si>
  <si>
    <t>P23267</t>
  </si>
  <si>
    <t>Физикална терапия, рехабилитация и специализирани грижи след лечение от COVID-19</t>
  </si>
  <si>
    <t>ZU93744</t>
  </si>
  <si>
    <t>Логопед – след мозъчен инсулт (за 6 процедури)</t>
  </si>
  <si>
    <t>P252653</t>
  </si>
  <si>
    <t>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</si>
  <si>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ZU93127</t>
  </si>
  <si>
    <t>ЛФК с елементи на фитнес, каланетика, пилатес или стречинг - Абонаментна карта – (10 процедури по 1.5 часа)</t>
  </si>
  <si>
    <t>ZU93192</t>
  </si>
  <si>
    <t>Кинезитерапия- специализирана методика BOBAT (една процедура)</t>
  </si>
  <si>
    <t>ZU93193</t>
  </si>
  <si>
    <t>Кинезитерапия- специализирана методика BOBAT (десет процедури)</t>
  </si>
  <si>
    <t>ZU93194</t>
  </si>
  <si>
    <t>Кинезитерапия- специализирана методика PNF (една процедура)</t>
  </si>
  <si>
    <t>ZU93195</t>
  </si>
  <si>
    <t>Кинезитерапия- специализирана методика PNF (десет процедури)</t>
  </si>
  <si>
    <t>ZU93386</t>
  </si>
  <si>
    <t>Електростимулация на два и повече нерва</t>
  </si>
  <si>
    <t>ZU93387</t>
  </si>
  <si>
    <t>Електростимулация на един нерв</t>
  </si>
  <si>
    <t>ZU99924</t>
  </si>
  <si>
    <t>Иглотерапия</t>
  </si>
  <si>
    <t>ZU99811</t>
  </si>
  <si>
    <t>Криотерапия</t>
  </si>
  <si>
    <t>ZU99883</t>
  </si>
  <si>
    <t>Лазертерапия и лазерпунктура</t>
  </si>
  <si>
    <t>ZU93182</t>
  </si>
  <si>
    <t>Лечебна физкултура (аналитична, пасивна, дихателна)</t>
  </si>
  <si>
    <t>ZU93397</t>
  </si>
  <si>
    <t>Лечение с ниско-, средно- и високочестотен ток на едно поле</t>
  </si>
  <si>
    <t>ZU93398</t>
  </si>
  <si>
    <t>Лечение с ниско-, средно- и високочестотен ток на повече полета</t>
  </si>
  <si>
    <t>ZU93399</t>
  </si>
  <si>
    <t>Лечение с нискочестотно магнитно поле</t>
  </si>
  <si>
    <t>ZU00093</t>
  </si>
  <si>
    <t>Лечение с ултразвук на едно поле</t>
  </si>
  <si>
    <t>ZU00094</t>
  </si>
  <si>
    <t>Лечение с ултразвук на повече полета</t>
  </si>
  <si>
    <t>ZU93175</t>
  </si>
  <si>
    <t>Лечебен масаж – общи техники (две полета), 20 минути</t>
  </si>
  <si>
    <t>ZU93176</t>
  </si>
  <si>
    <t>Лечебен масаж – общи техники (едно поле), 15 минути</t>
  </si>
  <si>
    <t>ZU93124</t>
  </si>
  <si>
    <t>Механотерапия, лечение с уреди или Трудотерапия и обучение в ежедневни дейности</t>
  </si>
  <si>
    <t>DCX6091</t>
  </si>
  <si>
    <t>Гунафореза (1 процедура от 8 до 15 минути)</t>
  </si>
  <si>
    <t>ZU99928</t>
  </si>
  <si>
    <t>Електротерапия за отказ от тютюнопушене (сеанс)</t>
  </si>
  <si>
    <t>APH0001</t>
  </si>
  <si>
    <t>Пакет от медицински услуги за отказване от тютюнопушенето</t>
  </si>
  <si>
    <t>APH0003</t>
  </si>
  <si>
    <t>Тютюнопушене отказ Токуда група семейства</t>
  </si>
  <si>
    <t>ZU93991</t>
  </si>
  <si>
    <t>Лимфен дренаж (една процедура)</t>
  </si>
  <si>
    <t>ZU93173</t>
  </si>
  <si>
    <t>Неврална терапия или Guna инжекционно приложение</t>
  </si>
  <si>
    <t>ZU93741</t>
  </si>
  <si>
    <t>Логопед - диагностика</t>
  </si>
  <si>
    <t>ZU93742</t>
  </si>
  <si>
    <t>Логопед – терапия (за 1 процедура)</t>
  </si>
  <si>
    <t>ZU93745</t>
  </si>
  <si>
    <t>Логопед – терапия (за 6 процедури)</t>
  </si>
  <si>
    <t>ZU93743</t>
  </si>
  <si>
    <t>Логопед – след мозъчен инсулт (за 1 процедура)</t>
  </si>
  <si>
    <t>ZU99826</t>
  </si>
  <si>
    <t>Светлолечение (Bioptron, инфрачервени, ултравиолетови лъчи)</t>
  </si>
  <si>
    <t>ZU93354</t>
  </si>
  <si>
    <t>Топлолечение</t>
  </si>
  <si>
    <t>ZU93128</t>
  </si>
  <si>
    <t>ЛФК с елементи на фитнес, йога, танци - (цена за 1 час)</t>
  </si>
  <si>
    <t>P7141A</t>
  </si>
  <si>
    <t xml:space="preserve">Оперативна процедура при остри инфекциозно-възпалителни и дегенеративни заболявания на кожа и подкожие- абсцеси и флегмони, липоми, атероми- без нощуване в болницата </t>
  </si>
  <si>
    <t>P7141B</t>
  </si>
  <si>
    <t>Оперативна процедура при остри инфекциозно-възпалителни и дегенеративни заболявания на кожа и подкожие- абсцеси и флегмони, липоми, атероми- еднодневен пакет</t>
  </si>
  <si>
    <t>Оперативни процедури на хранопровод, стомах и дуоденум със среден обем и сложност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</si>
  <si>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</t>
  </si>
  <si>
    <t>Оперативни процедури на тънки и дебели черва със среден обем и сложност</t>
  </si>
  <si>
    <t>P72500A</t>
  </si>
  <si>
    <t>Диагностично-лечебни мероприятия при коремноболков синдром (не включва ВСМДИ и ВСМД)- еднодневен пакет</t>
  </si>
  <si>
    <t>P72500B</t>
  </si>
  <si>
    <t>Диагностично-лечебни мероприятия при коремноболков синдром (не включва ВСМДИ и ВСМД)- двудневен пакет</t>
  </si>
  <si>
    <t>P72500C</t>
  </si>
  <si>
    <t>Диагностично-лечебни мероприятия при коремноболков синдром (не включва ВСМДИ и ВСМД)- тридневен пакет</t>
  </si>
  <si>
    <t>Оперативни процедури при хернии без инкарценация</t>
  </si>
  <si>
    <t>Оперативни процедури върху черен дроб включително и при ехинококова болест</t>
  </si>
  <si>
    <t>ZU864Z3</t>
  </si>
  <si>
    <t>Екстирпация (цялостно изрязване) на повърхностни тумори/ ексцизионна биопсия (локална анестезия)</t>
  </si>
  <si>
    <t>ZU89074</t>
  </si>
  <si>
    <t>Предоставяне на медицински дейности от консултант</t>
  </si>
  <si>
    <t>P706047</t>
  </si>
  <si>
    <t>Хроничен обострен холецистит (до 7 дни)</t>
  </si>
  <si>
    <t>P23172</t>
  </si>
  <si>
    <t>Оперативни процедури на хранопровод, стомах и дуоденум с голям и много голям обем и сложност, при лица под 18 години</t>
  </si>
  <si>
    <t>P23174</t>
  </si>
  <si>
    <t>Оперативни процедури на хранопровод, стомах и дуоденум със среден обем и сложност, при лица под 18 години</t>
  </si>
  <si>
    <t>P23176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</si>
  <si>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</si>
  <si>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P23178</t>
  </si>
  <si>
    <t>Оперативни процедури на тънки и дебели черва със среден обем и сложност, при лица под 18 години</t>
  </si>
  <si>
    <t>P23180</t>
  </si>
  <si>
    <t>Хирургични интервенции за затваряне на стома</t>
  </si>
  <si>
    <t>P23187</t>
  </si>
  <si>
    <t>P231912</t>
  </si>
  <si>
    <t xml:space="preserve">Оперативни процедури върху далака при лица под 18 години </t>
  </si>
  <si>
    <t>P23202</t>
  </si>
  <si>
    <t>Оперативни процедури върху щитовидна и паращитовидни жлези, със среден обем и сложност</t>
  </si>
  <si>
    <t>P2344A</t>
  </si>
  <si>
    <t>Диагностика на злокачествени заболявания на гърдата</t>
  </si>
  <si>
    <t>Оперативни процедури върху щитовидна и паращитовидни жлези, с голям или среден обем и сложност</t>
  </si>
  <si>
    <t>P72503A</t>
  </si>
  <si>
    <t>Лечение на тумори на кожа и лигавици – доброкачествени новообразувания</t>
  </si>
  <si>
    <t>P725042</t>
  </si>
  <si>
    <t>Лапароскопски оперативни процедури върху апендикс</t>
  </si>
  <si>
    <t>P725043</t>
  </si>
  <si>
    <t>Лапароскопски оперативни процедури върху далака</t>
  </si>
  <si>
    <t>P725044</t>
  </si>
  <si>
    <t>Лапароскопски оперативни процедури върху екстрахепатални жлъчни пътища</t>
  </si>
  <si>
    <t>P725045</t>
  </si>
  <si>
    <t>Лапароскопски оперативни процедури върху панкреас и дистален холедох с много голям и голям обем и сложност</t>
  </si>
  <si>
    <t>P725046</t>
  </si>
  <si>
    <t>Лапароскопски оперативни процедури върху панкреас и дистален холедох със среден обем и сложност</t>
  </si>
  <si>
    <t>P725047</t>
  </si>
  <si>
    <t>Лапароскопски оперативни процедури върху черен дроб, включително и при ехинококова болест</t>
  </si>
  <si>
    <t>P725049</t>
  </si>
  <si>
    <t>Лапароскопски оперативни процедури на тънки и дебели черва със среден обем и сложност</t>
  </si>
  <si>
    <t>P725050</t>
  </si>
  <si>
    <t>Лапароскопски оперативни процедури на тънки и дебели черва, включително при заболявания на мезентериума и ретроперитонеума с много голям и голям обем и сложност</t>
  </si>
  <si>
    <t>P725051</t>
  </si>
  <si>
    <t>Лапароскопски оперативни процедури на хранопровод, стомах и дуоденум с много голям и голям обем и сложност</t>
  </si>
  <si>
    <t>P725052</t>
  </si>
  <si>
    <t>Лапароскопски оперативни процедури на хранопровод, стомах и дуоденум със среден обем и сложност</t>
  </si>
  <si>
    <t>P725053</t>
  </si>
  <si>
    <t>Лапароскопски оперативни процедури при хернии без инкарценация</t>
  </si>
  <si>
    <t>P725054</t>
  </si>
  <si>
    <t>Лапароскопски оперативни процедури при хернии с инкарцерация</t>
  </si>
  <si>
    <t>P725055</t>
  </si>
  <si>
    <t>Лапароскопски оперативно лечение на интраабдоминални абсцеси</t>
  </si>
  <si>
    <t>P725056</t>
  </si>
  <si>
    <t>Лапароскопски оперативно лечение при остър перитонит</t>
  </si>
  <si>
    <t>P725059</t>
  </si>
  <si>
    <t>Лапароскопско лечение на заболявания на надбъбрека</t>
  </si>
  <si>
    <t>P725075</t>
  </si>
  <si>
    <t>Метаболитна хирургия тип 1</t>
  </si>
  <si>
    <t>P725076</t>
  </si>
  <si>
    <t>Метаболитна хирургия тип 2</t>
  </si>
  <si>
    <t>PRB006</t>
  </si>
  <si>
    <t>Високотехнологична асистирана с робот хирургия в Обща хирургия</t>
  </si>
  <si>
    <t>P732020</t>
  </si>
  <si>
    <t>Хирургично лечение при сърдечни заболявания в условията на ЕКК (аорто-коронарен байпас, клапни операции и/или корекция на вродени сърдечни малформации)</t>
  </si>
  <si>
    <t>P732030</t>
  </si>
  <si>
    <t>Оперативни процедури при комплексни сърдечни малформации с много голям обем и сложност в условие на ЕКК (комбинирани сърдечни операции и/или реконструкция на възходящата аорта и аортната дъга)</t>
  </si>
  <si>
    <t>P23121</t>
  </si>
  <si>
    <t>Оперативно лечение на заболявания на сърцето, без екстракорпорално кръвообращение, при лица над 18 години</t>
  </si>
  <si>
    <t>P732040</t>
  </si>
  <si>
    <t>Полиорганна недостатъчност, развила се след сърдечна операция и изискваща продължително лечение (комбинирани сърдечни операции с голяма сложност и много висок оперативен риск)</t>
  </si>
  <si>
    <t>P23216</t>
  </si>
  <si>
    <t>Спешни състояния в гръдната хирургия</t>
  </si>
  <si>
    <t>P23223</t>
  </si>
  <si>
    <t>Оперативни процедури при заболявания на гръдния кош</t>
  </si>
  <si>
    <t>PRB007</t>
  </si>
  <si>
    <t>Високотехнологична асистирана с робот хирургия в Гръдна хирургия</t>
  </si>
  <si>
    <t>P706038</t>
  </si>
  <si>
    <t>Премахване на порт катетър</t>
  </si>
  <si>
    <t>ZU38995</t>
  </si>
  <si>
    <t xml:space="preserve">Кръвопускане </t>
  </si>
  <si>
    <t>ZU41312</t>
  </si>
  <si>
    <t>Костно-мозъчна аспирационна пункция</t>
  </si>
  <si>
    <t>DP0B0F9</t>
  </si>
  <si>
    <t>Вземане на костен мозък и Цитологично изследване (не е включена цена на консуматива)</t>
  </si>
  <si>
    <t>DP0B0FA</t>
  </si>
  <si>
    <t>Вземане на костен мозък и Цитологично изследване (включена е и цената на консуматива)</t>
  </si>
  <si>
    <t>ZU41313</t>
  </si>
  <si>
    <t>Костно-мозъчна биопсия (трепанобиопсия)</t>
  </si>
  <si>
    <t>ZU99390</t>
  </si>
  <si>
    <t>Поддръжка на Портакат</t>
  </si>
  <si>
    <t>P724004</t>
  </si>
  <si>
    <t>Диагностичен пакет (1 ден)</t>
  </si>
  <si>
    <t>P706042</t>
  </si>
  <si>
    <t>Лечение на болни с напреднали хематологични и други заболявания (до 7 дни)</t>
  </si>
  <si>
    <t>P12005</t>
  </si>
  <si>
    <t>Лечение на болни с напреднали хематологични и други заболявания (до 5 дни)</t>
  </si>
  <si>
    <t>P12004</t>
  </si>
  <si>
    <t>Лечение на болни с напреднали хематологични и други заболявания (до 4 дни)</t>
  </si>
  <si>
    <t>P12003</t>
  </si>
  <si>
    <t xml:space="preserve">Лечение на болни с напреднали хематологични и други заболявания (до 3 дни) </t>
  </si>
  <si>
    <t>P12002</t>
  </si>
  <si>
    <t xml:space="preserve">Лечение на болни с напреднали хематологични и други заболявания (до 2 дни) </t>
  </si>
  <si>
    <t>P12001</t>
  </si>
  <si>
    <t>Лечение на болни с напреднали хематологични и други заболявания (до 1 ден)</t>
  </si>
  <si>
    <t>P706049</t>
  </si>
  <si>
    <t>Терапевтичен плазмообмен (плазмафереза) (до 3 дни)</t>
  </si>
  <si>
    <t>P79251Z</t>
  </si>
  <si>
    <t>Стационарно лечение на левкимии с включени цитологични изследвания (не включва цени на цитостатици)</t>
  </si>
  <si>
    <t>P79252Z</t>
  </si>
  <si>
    <t>Стационарно лечение на лимфони с включени образни и хистологични изследвания (не включва цени на цитостатици)</t>
  </si>
  <si>
    <t>PHV581</t>
  </si>
  <si>
    <t>Химиотерапия с малък обем и сложност с продължителност до 1 ден (не включва цената на ЯМР/КТ, изразходваните лекарства и консумативи по време на престоя)</t>
  </si>
  <si>
    <t>PHV582</t>
  </si>
  <si>
    <t>Химиотерапия със среден обем и сложност с продължителност до 1 ден (не включва цената на ЯМР/КТ, изразходваните лекарства и консумативи по време на престоя)</t>
  </si>
  <si>
    <t>PHV583</t>
  </si>
  <si>
    <t>Химиотерапия с голям обем и сложност с продължителност до 1 ден (не включва цената на ЯМР/КТ, изразходваните лекарства и консумативи по време на престоя)</t>
  </si>
  <si>
    <t>P706040</t>
  </si>
  <si>
    <t>Хеморагични диатези. Анемии (до 5дни)</t>
  </si>
  <si>
    <t>P724008</t>
  </si>
  <si>
    <t>Вливане на еритроцитна маса; продължителност 1 ден в Отделение по онкология (не включва цената на изследвания, изразходваните лекарства и консумативи по време на престоя)</t>
  </si>
  <si>
    <t>P724009</t>
  </si>
  <si>
    <t>Корекция на влошени хематологични показатели с продължителност до 1 ден в Отделение по онкология (не включва цената на изследвания, изразходваните лекарства и консумативи по време на престоя)</t>
  </si>
  <si>
    <t>P724010</t>
  </si>
  <si>
    <t>Парентерално специфично противотуморно лечение с продължителност до 1 ден в Отделение по онкология (не включва цената на изследвания, изразходваните лекарства и консумативи по време на престоя)</t>
  </si>
  <si>
    <t>PHV584</t>
  </si>
  <si>
    <t>Парентерално приложение на специфична противотуморна тератия  (не включва цената на образни изследвания, изразходваните лекарства и консумативи по време на престоя)</t>
  </si>
  <si>
    <t>P23240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</si>
  <si>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</si>
  <si>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P232413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</si>
  <si>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</si>
  <si>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P232415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</si>
  <si>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</si>
  <si>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P235</t>
  </si>
  <si>
    <t>Определяне на план за лечение на болни със злокачествени заболявания</t>
  </si>
  <si>
    <t>ZU9929K</t>
  </si>
  <si>
    <t>Инфузия в Онкология на медикамент с неспецифично (непротивотуморно) действие (не включва цената на медикамента)</t>
  </si>
  <si>
    <t>ZU9929M</t>
  </si>
  <si>
    <t>Парентерално приложение на хормонален препарат (не включва цената на медикамента)</t>
  </si>
  <si>
    <t>IL00305</t>
  </si>
  <si>
    <t>Избор на лекар за извършване на високо специализирано образно изследване скенер</t>
  </si>
  <si>
    <t>IL00306</t>
  </si>
  <si>
    <t xml:space="preserve">Избор на лекар за извършване на високо специализирано образно изследване ЯМР </t>
  </si>
  <si>
    <t>IL00307</t>
  </si>
  <si>
    <t>Избор на лекар за допълнително разчитане на проведено образно изследване скенер</t>
  </si>
  <si>
    <t>IL00308</t>
  </si>
  <si>
    <t xml:space="preserve">Избор на лекар за допълнително разчитане на проведено образно изследване ЯМР </t>
  </si>
  <si>
    <t>ZU8903P</t>
  </si>
  <si>
    <t>Първичен преглед в Естетична и реконструктивна хирургия от хабилитирано лице</t>
  </si>
  <si>
    <t>PLA0000</t>
  </si>
  <si>
    <t>Предоперативен пакет с основни изследвания (Естетична хирургия)</t>
  </si>
  <si>
    <t>PLA0001</t>
  </si>
  <si>
    <t>Брахиопластика</t>
  </si>
  <si>
    <t>PLA0002</t>
  </si>
  <si>
    <t>Абдоминопластика</t>
  </si>
  <si>
    <t>PLA0003</t>
  </si>
  <si>
    <t>Мини абдоминопластика</t>
  </si>
  <si>
    <t>PLA0004</t>
  </si>
  <si>
    <t>Лабиопластика</t>
  </si>
  <si>
    <t>PLA0005</t>
  </si>
  <si>
    <t>Липектомия на крака</t>
  </si>
  <si>
    <t>PLA0006</t>
  </si>
  <si>
    <t>Липектомия на ръце</t>
  </si>
  <si>
    <t>PLA0007</t>
  </si>
  <si>
    <t>Повдигане на седалище (лифтинг)</t>
  </si>
  <si>
    <t>PLA0008</t>
  </si>
  <si>
    <t>Липофилинг на седалище</t>
  </si>
  <si>
    <t>PLA0009</t>
  </si>
  <si>
    <t>Импланти на седалище</t>
  </si>
  <si>
    <t>PLA0010</t>
  </si>
  <si>
    <t>Липектомия на бедра</t>
  </si>
  <si>
    <t>PLA0011</t>
  </si>
  <si>
    <t>Липосукция на корем</t>
  </si>
  <si>
    <t>PLA0012</t>
  </si>
  <si>
    <t>Липосукция на бедра</t>
  </si>
  <si>
    <t>PLA0013</t>
  </si>
  <si>
    <t>Липосукция на бричове</t>
  </si>
  <si>
    <t>PLA0014</t>
  </si>
  <si>
    <t>Липосукция на колена</t>
  </si>
  <si>
    <t>PLA0015</t>
  </si>
  <si>
    <t>Липосукция на паласки</t>
  </si>
  <si>
    <t>PLA0016</t>
  </si>
  <si>
    <t>Липосукция на мишници</t>
  </si>
  <si>
    <t>PLA0017</t>
  </si>
  <si>
    <t>Парафином</t>
  </si>
  <si>
    <t>PLA0018</t>
  </si>
  <si>
    <t>Повдигане на гърдите</t>
  </si>
  <si>
    <t>PLA0019</t>
  </si>
  <si>
    <t>Уголемяване на гърдите с имплант</t>
  </si>
  <si>
    <t>PLA0020</t>
  </si>
  <si>
    <t>Намаляване на гърдите</t>
  </si>
  <si>
    <t>PLA0021</t>
  </si>
  <si>
    <t>Гинекомастия - липосукция</t>
  </si>
  <si>
    <t>PLA0022</t>
  </si>
  <si>
    <t>Гинекомастия – липосукция + пластика с местна упойка</t>
  </si>
  <si>
    <t>PLA0023</t>
  </si>
  <si>
    <t>Гинекомастия – липосукция + пластика с NLA (седация)</t>
  </si>
  <si>
    <t>PLA0024</t>
  </si>
  <si>
    <t>Реконструкция на гърда</t>
  </si>
  <si>
    <t>PLA0025</t>
  </si>
  <si>
    <t>Корекция на горни клепачи с местна упойка</t>
  </si>
  <si>
    <t>PLA0026</t>
  </si>
  <si>
    <t>Корекция на горни клепачи с NLA (седация)</t>
  </si>
  <si>
    <t>PLA0027</t>
  </si>
  <si>
    <t>Корекция на долни клепачи</t>
  </si>
  <si>
    <t>PLA0028</t>
  </si>
  <si>
    <t>Корекция на горни и долни клепачи</t>
  </si>
  <si>
    <t>PLA0029</t>
  </si>
  <si>
    <t>Увеличаване на скули с импланти</t>
  </si>
  <si>
    <t>PLA0030</t>
  </si>
  <si>
    <t>Липосукция на брадичка</t>
  </si>
  <si>
    <t>PLA0031</t>
  </si>
  <si>
    <t>Липосукция на цяло лице</t>
  </si>
  <si>
    <t>PLA0032</t>
  </si>
  <si>
    <t>Липофилинг на област</t>
  </si>
  <si>
    <t>PLA0033</t>
  </si>
  <si>
    <t>Липофилинг на множество области</t>
  </si>
  <si>
    <t>PLA0034</t>
  </si>
  <si>
    <t>Ринопластика</t>
  </si>
  <si>
    <t>PLA0035</t>
  </si>
  <si>
    <t>Лифтинг на цяло лице</t>
  </si>
  <si>
    <t>PLA0036</t>
  </si>
  <si>
    <t>Частичен лифтинг на лице</t>
  </si>
  <si>
    <t>PLA0037</t>
  </si>
  <si>
    <t>Дермабразио</t>
  </si>
  <si>
    <t>PLA0038</t>
  </si>
  <si>
    <t>Естетична корекция на уши</t>
  </si>
  <si>
    <t>PLA0039</t>
  </si>
  <si>
    <t>Корекция на върха на носа</t>
  </si>
  <si>
    <t>PLA0040</t>
  </si>
  <si>
    <t>Консервативно лечение на изгаряния</t>
  </si>
  <si>
    <t>PLA0041</t>
  </si>
  <si>
    <t>Оперативни корекции на белези малка площ в зони до 100 см2</t>
  </si>
  <si>
    <t>PLA0042</t>
  </si>
  <si>
    <t>Оперативни корекции на белези  в зони над 100 см2</t>
  </si>
  <si>
    <t>PLA0043</t>
  </si>
  <si>
    <t xml:space="preserve">Експлантация на импланти </t>
  </si>
  <si>
    <t>PLA0044</t>
  </si>
  <si>
    <t>Пластика на устни</t>
  </si>
  <si>
    <t>ZF13016</t>
  </si>
  <si>
    <t>Болнично лечение и наблюдение на пациент след проведена хирургична интервенция (до 12 часа)</t>
  </si>
  <si>
    <t>ZF13017</t>
  </si>
  <si>
    <t>Болнично лечение и наблюдение на пациент след проведена хирургична интервенция (на ден)</t>
  </si>
  <si>
    <t>P23236</t>
  </si>
  <si>
    <t>Оперативно лечение на последствията от изгаряне и травма на кожата и подкожната тъкан</t>
  </si>
  <si>
    <t>P740039</t>
  </si>
  <si>
    <t>Инцизия, лаваж, дренаж на една област</t>
  </si>
  <si>
    <t>ZU94193</t>
  </si>
  <si>
    <t>Оценка на психиатричен статус и лечение</t>
  </si>
  <si>
    <t>ZUXXX11113</t>
  </si>
  <si>
    <t>MMPI диагностика</t>
  </si>
  <si>
    <t>ZU94194</t>
  </si>
  <si>
    <t>Оценка на психиатрична годност за граждански брак</t>
  </si>
  <si>
    <t>ZU94663</t>
  </si>
  <si>
    <t>Психичен статус, обща оценка на хранително разстройство и изготвяне на инвидидуален терапевтичен план</t>
  </si>
  <si>
    <t>ZU94197</t>
  </si>
  <si>
    <t>Психиатрична оценка на годност за съхранение и носене на оръжие</t>
  </si>
  <si>
    <t>ZU94114</t>
  </si>
  <si>
    <t>Психиатричен преглед с продължителност 40 минути</t>
  </si>
  <si>
    <t>ZU94116</t>
  </si>
  <si>
    <t>Невропсихологическо тестуване на пациент след инсулт, травма, тумор на мозъка до 60 минути</t>
  </si>
  <si>
    <t>ZU94117</t>
  </si>
  <si>
    <t>Невропсихологична консултация при нарушени ориентация, памет, мислене, ежедневни дейности /деменция от различен тип/ до 60 минути</t>
  </si>
  <si>
    <t xml:space="preserve">Групова психотерапия -пациенти на болницата </t>
  </si>
  <si>
    <t>ZU94443</t>
  </si>
  <si>
    <t>Групова психотерапия - външни пациенти</t>
  </si>
  <si>
    <t>ZU94665IN</t>
  </si>
  <si>
    <t>Психологична консултация – пациенти на болницата</t>
  </si>
  <si>
    <t>ZU94665HB</t>
  </si>
  <si>
    <t xml:space="preserve">Психологична консултация с хабилитирано лице </t>
  </si>
  <si>
    <t>PRT0012</t>
  </si>
  <si>
    <t>Лъчелечение с продължителност до 15 работни дни без престой в клиниката</t>
  </si>
  <si>
    <t>P232502</t>
  </si>
  <si>
    <t xml:space="preserve"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 </t>
  </si>
  <si>
    <t>P232511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</si>
  <si>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</si>
  <si>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P232512</t>
  </si>
  <si>
    <t xml:space="preserve"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 </t>
  </si>
  <si>
    <t>P232522</t>
  </si>
  <si>
    <t>Роботизирана радиохирургия на онкологични и неонкологични заболявания</t>
  </si>
  <si>
    <t>RSR001</t>
  </si>
  <si>
    <t>Радиохирургия</t>
  </si>
  <si>
    <t>ZU95002</t>
  </si>
  <si>
    <t>Второ мнение за разчитане на PET/CT</t>
  </si>
  <si>
    <t>ZUXX89132</t>
  </si>
  <si>
    <t>Лечение с Лутециум - авансово плащане</t>
  </si>
  <si>
    <t>ZUXX89133</t>
  </si>
  <si>
    <t>Лечение с Лутециум - доплащане</t>
  </si>
  <si>
    <t>ZUXX89200</t>
  </si>
  <si>
    <t>Определяне на план за лечение с Лутециум от медицинска комисия</t>
  </si>
  <si>
    <t>ZUXX89102</t>
  </si>
  <si>
    <t>Консултация на сцинтиграфски изследвания при хибридни образни методи</t>
  </si>
  <si>
    <t>ZUXX89103</t>
  </si>
  <si>
    <t>Консултация на сцинтиграфски изследвания с хабилитирано лице при хибридни образни методи</t>
  </si>
  <si>
    <t>ZUXX89104</t>
  </si>
  <si>
    <t>SPECT/CT с 131 I</t>
  </si>
  <si>
    <t xml:space="preserve">Консултация на сцинтиграфски изследвания </t>
  </si>
  <si>
    <t>ZUXX89110</t>
  </si>
  <si>
    <t>Консултация на сцинтиграфски изследвания с хабилитирано лице</t>
  </si>
  <si>
    <t>ZF13049</t>
  </si>
  <si>
    <t>Сестрински пост - Обучение относно хранителен и двигателен режим при наличие на стома в следоперивния период</t>
  </si>
  <si>
    <t>IL00140</t>
  </si>
  <si>
    <t>Избор на лекар: Нерадикално отстраняване на матката</t>
  </si>
  <si>
    <t>IL00141</t>
  </si>
  <si>
    <t>Избор на лекар: Радикално отстраняване на женски полови органи</t>
  </si>
  <si>
    <t>IL00142</t>
  </si>
  <si>
    <t>Избор на лекар: Оперативни интервенции чрез коремен достъп за отстраняване на болестни изменения на женските полови органи</t>
  </si>
  <si>
    <t>IL00143</t>
  </si>
  <si>
    <t>Избор на лекар: Оперативни интервенции чрез долен достъп за отстраняване на болестни изменения или инвазивно изследване на женските полови органи</t>
  </si>
  <si>
    <t>IL00144</t>
  </si>
  <si>
    <t>Избор на лекар: Корекции на тазова (перинеална) статика и/или на незадържане на урината при жената</t>
  </si>
  <si>
    <t>IL00145</t>
  </si>
  <si>
    <t>Избор на лекар: Диагностични процедури и консервативно лечение на токсо-инфекциозен и анемичен синдром от акушеро-гинекологичен произход</t>
  </si>
  <si>
    <t>IL00146</t>
  </si>
  <si>
    <t>Избор на лекар: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</si>
  <si>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IL00147</t>
  </si>
  <si>
    <t>Избор на лекар: Интензивно лечение на интра- и постпартални усложнения, довели до шок</t>
  </si>
  <si>
    <t>IL00148</t>
  </si>
  <si>
    <t>Избор на лекар: Интензивно лечение на интра- и поспартални усложнения, довели до шок, с приложение на рекомбинантни фактори на кръвосъсирването</t>
  </si>
  <si>
    <t>ID00001</t>
  </si>
  <si>
    <t>Избор на екип: Стационарни грижи при бременност с повишен риск</t>
  </si>
  <si>
    <t>ID00002</t>
  </si>
  <si>
    <t>Избор на екип: Пренатална инвазивна диагностика на бременността и интензивни грижи при бременност с реализиран риск</t>
  </si>
  <si>
    <t>ID00003</t>
  </si>
  <si>
    <t>Избор на екип: Оперативни процедури за задържане на бременност</t>
  </si>
  <si>
    <t>ID00004</t>
  </si>
  <si>
    <t xml:space="preserve">Избор на екип: Преждевременно прекъсване на бременността спонтанно или по меди- цински показания до 13 гест. с. включително </t>
  </si>
  <si>
    <t>ID00005</t>
  </si>
  <si>
    <t xml:space="preserve">Избор на екип: Преждевременно прекъсване на бременността спонтанно или по меди- цински показания от 14 гест. с. до 26 г.с. на плода </t>
  </si>
  <si>
    <t>ID00006</t>
  </si>
  <si>
    <t>Избор на екип: Раждане</t>
  </si>
  <si>
    <t>ID00140</t>
  </si>
  <si>
    <t>Избор на екип: Нерадикално отстраняване на матката</t>
  </si>
  <si>
    <t>ID00141</t>
  </si>
  <si>
    <t>Избор на екип: Радикално отстраняване на женски полови органи</t>
  </si>
  <si>
    <t>ID00142</t>
  </si>
  <si>
    <t>Избор на екип: Оперативни интервенции чрез коремен достъп за отстраняване на болестни изменения на женските полови органи</t>
  </si>
  <si>
    <t>ID00143</t>
  </si>
  <si>
    <t>Избор на екип: Оперативни интервенции чрез долен достъп за отстраняване на болестни изменения или инвазивно изследване на женските полови органи</t>
  </si>
  <si>
    <t>ID00144</t>
  </si>
  <si>
    <t>Избор на екип: Корекции на тазова (перинеална) статика и/или на незадържане на урината при жената</t>
  </si>
  <si>
    <t>ID00145</t>
  </si>
  <si>
    <t>Избор на екип: Диагностични процедури и консервативно лечение на токсо-инфекциозен и анемичен синдром от акушеро-гинекологичен произход</t>
  </si>
  <si>
    <t>ID00146</t>
  </si>
  <si>
    <t>Избор на екип: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</si>
  <si>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ID00147</t>
  </si>
  <si>
    <t>Избор на екип: Интензивно лечение на интра- и постпартални усложнения, довели до шок</t>
  </si>
  <si>
    <t>ID00148</t>
  </si>
  <si>
    <t>Избор на екип: Интензивно лечение на интра- и поспартални усложнения, довели до шок, с приложение на рекомбинантни фактори на кръвосъсирването</t>
  </si>
  <si>
    <t>IL00265</t>
  </si>
  <si>
    <t>Избор на лекар: Корекции на проходимост и възстановяване на анатомия при жената</t>
  </si>
  <si>
    <t>ID00265</t>
  </si>
  <si>
    <t>Избор на екип: Корекции на проходимост и възстановяване на анатомия при жената</t>
  </si>
  <si>
    <t>IL00266</t>
  </si>
  <si>
    <t>Избор на лекар: Високотехнологична асистирана с робот гинекологична хирургия</t>
  </si>
  <si>
    <t>ID00283</t>
  </si>
  <si>
    <t>Избор на екип: Високотехнологична асистирана с робот гинекологична хирургия</t>
  </si>
  <si>
    <t>IL00001</t>
  </si>
  <si>
    <t>Избор на лекар: Стационарни грижи при бременност с повишен риск</t>
  </si>
  <si>
    <t>IL00002</t>
  </si>
  <si>
    <t>Избор на лекар: Пренатална инвазивна диагностика на бременността и интензивни грижи при бременност с реализиран риск</t>
  </si>
  <si>
    <t>IL00003</t>
  </si>
  <si>
    <t>Избор на лекар: Оперативни процедури за задържане на бременност</t>
  </si>
  <si>
    <t>IL00004</t>
  </si>
  <si>
    <t xml:space="preserve">Избор на лекар: Преждевременно прекъсване на бременността спонтанно или по меди- цински показания до 13 гест. с. включително </t>
  </si>
  <si>
    <t>IL00005</t>
  </si>
  <si>
    <t xml:space="preserve">Избор на лекар: Преждевременно прекъсване на бременността спонтанно или по меди- цински показания от 14 гест. с. до 26 г.с. на плода </t>
  </si>
  <si>
    <t>IL00006</t>
  </si>
  <si>
    <t>Избор на лекар: Раждане</t>
  </si>
  <si>
    <t>ID00096</t>
  </si>
  <si>
    <t>Избор на екип: Токсоалергични реакции при лица над 18 години</t>
  </si>
  <si>
    <t>ID00101</t>
  </si>
  <si>
    <t>Избор на екип: Интензивно лечение на коматозни състояния, неиндицирани от травма</t>
  </si>
  <si>
    <t>ID00102</t>
  </si>
  <si>
    <t>Избор на екип: Интензивно лечение при комбинирани и/или съчетани травми</t>
  </si>
  <si>
    <t>IL00035</t>
  </si>
  <si>
    <t>Избор на лекар: Лечение на декомпенсирана хронична дихателна недостатъчност при болести на дихателната система с механична вентилация</t>
  </si>
  <si>
    <t>IL00096</t>
  </si>
  <si>
    <t>Избор на лекар: Токсоалергични реакции при лица над 18 години</t>
  </si>
  <si>
    <t>IL00101</t>
  </si>
  <si>
    <t>Избор на лекар: Интензивно лечение на коматозни състояния, неиндицирани от травма</t>
  </si>
  <si>
    <t>IL00102</t>
  </si>
  <si>
    <t>Избор на лекар: Интензивно лечение при комбинирани и/или съчетани травми</t>
  </si>
  <si>
    <t>IL00258</t>
  </si>
  <si>
    <t>Избор на лекар: Ендоскопска диагностика на заболявания, засягащи стомашно-чревния тракт</t>
  </si>
  <si>
    <t>ID00052</t>
  </si>
  <si>
    <t>Избор на екип: Високоспециализирани интервенционални процедури при заболявания на гастроинтестиналния тракт</t>
  </si>
  <si>
    <t>ID00053</t>
  </si>
  <si>
    <t>Избор на екип: Диагностика и лечение на болест на Крон и улцерозен колит</t>
  </si>
  <si>
    <t>ID00058</t>
  </si>
  <si>
    <t>Избор на екип: Високоспециализирани интервенционални процедури при заболявания на хепатобилиарната система (ХБС), панкреаса и перитонеума</t>
  </si>
  <si>
    <t>ID00061</t>
  </si>
  <si>
    <t>Избор на екип: Диагностика и лечение на декомпенсирани чернодробни заболявания (цироза)</t>
  </si>
  <si>
    <t>ID00258</t>
  </si>
  <si>
    <t>Избор на екип: Ендоскопска диагностика на заболявания, засягащи стомашно-чревния тракт</t>
  </si>
  <si>
    <t>IL00050</t>
  </si>
  <si>
    <t>Избор на лекар: Диагностика и лечение на заболявания на горния гастроинтестинален тракт</t>
  </si>
  <si>
    <t>IL00052</t>
  </si>
  <si>
    <t>Избор на лекар: Високоспециализирани интервенционални процедури при заболявания на гастроинтестиналния тракт</t>
  </si>
  <si>
    <t>IL00053</t>
  </si>
  <si>
    <t>Избор на лекар: Диагностика и лечение на болест на Крон и улцерозен колит</t>
  </si>
  <si>
    <t>IL00055</t>
  </si>
  <si>
    <t>Избор на лекар: Диагностика и лечение на заболявания на тънкото и дебелото черво</t>
  </si>
  <si>
    <t>IL00058</t>
  </si>
  <si>
    <t>Избор на лекар: Високоспециализирани интервенционални процедури при заболявания на хепатобилиарната система (ХБС), панкреаса и перитонеума</t>
  </si>
  <si>
    <t>IL00061</t>
  </si>
  <si>
    <t>Избор на лекар: Диагностика и лечение на декомпенсирани чернодробни заболявания (цироза)</t>
  </si>
  <si>
    <t>ID00063</t>
  </si>
  <si>
    <t>Избор на екип: Диагностика и лечение на хронични чернодробни заболявания</t>
  </si>
  <si>
    <t>IL00063</t>
  </si>
  <si>
    <t>Избор на лекар: Диагностика и лечение на хронични чернодробни заболявания</t>
  </si>
  <si>
    <t>IL00196</t>
  </si>
  <si>
    <t>Избор на лекар: Оперативно лечение на тумори на бял дроб, медиастинум, плевра и гръдна стена</t>
  </si>
  <si>
    <t>IL00197</t>
  </si>
  <si>
    <t>Избор на лекар: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</t>
  </si>
  <si>
    <t>IL00198</t>
  </si>
  <si>
    <t>Избор на лекар: Оперативно лечение на болести на бял дроб, медиастинум, плевра и гръдна стена, без онкологични заболявания</t>
  </si>
  <si>
    <t>IL00199</t>
  </si>
  <si>
    <t>Избор на лекар: Спешни състояния в гръдната хирургия</t>
  </si>
  <si>
    <t>ID00196</t>
  </si>
  <si>
    <t>Избор на екип: Оперативно лечение на тумори на бял дроб, медиастинум, плевра и гръдна стена</t>
  </si>
  <si>
    <t>ID00197</t>
  </si>
  <si>
    <t>Избор на екип: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</t>
  </si>
  <si>
    <t>ID00198</t>
  </si>
  <si>
    <t>Избор на екип: Оперативно лечение на болести на бял дроб, медиастинум, плевра и гръдна стена, без онкологични заболявания</t>
  </si>
  <si>
    <t>ID00199</t>
  </si>
  <si>
    <t>Избор на екип: Спешни състояния в гръдната хирургия</t>
  </si>
  <si>
    <t>ID00307</t>
  </si>
  <si>
    <t>Избор на екип: Скарификация и/или биопсия на лимфен възел</t>
  </si>
  <si>
    <t>IL00178</t>
  </si>
  <si>
    <t>Избор на лекар: Лечение на тумори на кожа и лигавици - злокачествени и доброкачествени новообразувания</t>
  </si>
  <si>
    <t>IL00244</t>
  </si>
  <si>
    <t>Избор на лекар: Лечение на тежкопротичащи форми на псориазис</t>
  </si>
  <si>
    <t>IL00245</t>
  </si>
  <si>
    <t>Избор на лекар: Диагностика и лечение на еритродермии</t>
  </si>
  <si>
    <t>IL00252</t>
  </si>
  <si>
    <t>Избор на лекар: Диагностична и терапевтична пункция и/или биопсия</t>
  </si>
  <si>
    <t>IL00253</t>
  </si>
  <si>
    <t>Избор на лекар: Амбулаторни хирургични процедури</t>
  </si>
  <si>
    <t>ID00090</t>
  </si>
  <si>
    <t>Избор на екип: Диагностика и лечение на тежкопротичащи булозни дерматози</t>
  </si>
  <si>
    <t>ID00091</t>
  </si>
  <si>
    <t>Избор на екип: Диагностика и лечение на тежкопротичащи бактериални инфекции на кожата</t>
  </si>
  <si>
    <t>ID00092</t>
  </si>
  <si>
    <t>Избор на екип: Диагностика и лечение на тежкопротичащи форми на псориазис - обикновен, артропатичен, пустулозен и еритродермичен</t>
  </si>
  <si>
    <t>ID00093</t>
  </si>
  <si>
    <t>Избор на екип: Диагностика и лечение на островъзникнали и тежкопротичащи еритродермии с генерализиран екзантем</t>
  </si>
  <si>
    <t>ID00094</t>
  </si>
  <si>
    <t>Избор на екип: Лечение на кожни прояви при съединително-тъканни заболявания и васкулити</t>
  </si>
  <si>
    <t>ID00095</t>
  </si>
  <si>
    <t>Избор на екип: Лечение на сифилис при бременни жени и при малигнени форми (на вторичен и третичен сифилис) с кристален пеницилин</t>
  </si>
  <si>
    <t>ID00178</t>
  </si>
  <si>
    <t>Избор на екип: Лечение на тумори на кожа и лигавици - злокачествени и доброкачествени новообразувания</t>
  </si>
  <si>
    <t>ID00244</t>
  </si>
  <si>
    <t>Избор на екип: Лечение на тежкопротичащи форми на псориазис</t>
  </si>
  <si>
    <t>ID00245</t>
  </si>
  <si>
    <t>Избор на екип: Диагностика и лечение на еритродермии</t>
  </si>
  <si>
    <t>ID00252</t>
  </si>
  <si>
    <t>Избор на екип: Диагностична и терапевтична пункция и/или биопсия</t>
  </si>
  <si>
    <t>ID00253</t>
  </si>
  <si>
    <t>Избор на екип: Амбулаторни хирургични процедури</t>
  </si>
  <si>
    <t>IL00090</t>
  </si>
  <si>
    <t>Избор на лекар: Диагностика и лечение на тежкопротичащи булозни дерматози</t>
  </si>
  <si>
    <t>IL00091</t>
  </si>
  <si>
    <t>Избор на лекар: Диагностика и лечение на тежкопротичащи бактериални инфекции на кожата</t>
  </si>
  <si>
    <t>IL00092</t>
  </si>
  <si>
    <t>Избор на лекар: Диагностика и лечение на тежкопротичащи форми на псориазис - обикновен, артропатичен, пустулозен и еритродермичен</t>
  </si>
  <si>
    <t>IL00093</t>
  </si>
  <si>
    <t>Избор на лекар: Диагностика и лечение на островъзникнали и тежкопротичащи еритродермии с генерализиран екзантем</t>
  </si>
  <si>
    <t>IL00094</t>
  </si>
  <si>
    <t>Избор на лекар: Лечение на кожни прояви при съединително-тъканни заболявания и васкулити</t>
  </si>
  <si>
    <t>IL00095</t>
  </si>
  <si>
    <t>Избор на лекар: Лечение на сифилис при бременни жени и при малигнени форми (на вторичен и третичен сифилис) с кристален пеницилин</t>
  </si>
  <si>
    <t>IL00241</t>
  </si>
  <si>
    <t>Избор на лекар: Инструментална диагностика и лечение на заболявания на щитовидната жлеза</t>
  </si>
  <si>
    <t>IL00242</t>
  </si>
  <si>
    <t>Избор на лекар: Диагностика и определяне на терапевтично поведение на заболявания на хипофизата и надбъбрека</t>
  </si>
  <si>
    <t>IL00243</t>
  </si>
  <si>
    <t>Избор на лекар: Диагностика и определяне на терапевтично поведение на костни метаболитни заболявания и нарушения на калциево-фосфорната обмяна</t>
  </si>
  <si>
    <t>ID00066</t>
  </si>
  <si>
    <t>Избор на екип: Декомпенсиран захарен диабет при лица над 18 години</t>
  </si>
  <si>
    <t>ID00068</t>
  </si>
  <si>
    <t>Избор на екип: Диагностика и лечение на заболявания на щитовидната жлеза</t>
  </si>
  <si>
    <t>ID00070</t>
  </si>
  <si>
    <t>Избор на екип: Заболявания на хипофизата и надбъбрека при лица над 18 години</t>
  </si>
  <si>
    <t>ID00072</t>
  </si>
  <si>
    <t>Избор на екип: Костни метаболитни заболявания и нарушения на калциево- фосфорната обмяна при лица над 18 години</t>
  </si>
  <si>
    <t>ID00074</t>
  </si>
  <si>
    <t>Избор на екип: Диагностика на лица с метаболитни нарушения</t>
  </si>
  <si>
    <t>ID00076</t>
  </si>
  <si>
    <t>Избор на екип: Лечение на лица с метаболитни нарушения</t>
  </si>
  <si>
    <t>ID00241</t>
  </si>
  <si>
    <t>Избор на екип: Инструментална диагностика и лечение на заболявания на щитовидната жлеза</t>
  </si>
  <si>
    <t>ID00242</t>
  </si>
  <si>
    <t>Избор на екип: Диагностика и определяне на терапевтично поведение на заболявания на хипофизата и надбъбрека</t>
  </si>
  <si>
    <t>ID00243</t>
  </si>
  <si>
    <t>Избор на екип: Диагностика и определяне на терапевтично поведение на костни метаболитни заболявания и нарушения на калциево-фосфорната обмяна</t>
  </si>
  <si>
    <t>IL00066</t>
  </si>
  <si>
    <t>Избор на лекар: Декомпенсиран захарен диабет при лица над 18 години</t>
  </si>
  <si>
    <t>IL00068</t>
  </si>
  <si>
    <t>Избор на лекар: Диагностика и лечение на заболявания на щитовидната жлеза</t>
  </si>
  <si>
    <t>IL00070</t>
  </si>
  <si>
    <t>Избор на лекар: Заболявания на хипофизата и надбъбрека при лица над 18 години</t>
  </si>
  <si>
    <t>IL00072</t>
  </si>
  <si>
    <t>Избор на лекар: Костни метаболитни заболявания и нарушения на калциево- фосфорната обмяна при лица над 18 години</t>
  </si>
  <si>
    <t>IL00074</t>
  </si>
  <si>
    <t>Избор на лекар: Диагностика на лица с метаболитни нарушения</t>
  </si>
  <si>
    <t>IL00076</t>
  </si>
  <si>
    <t>Избор на лекар: Лечение на лица с метаболитни нарушения</t>
  </si>
  <si>
    <t>ID00266</t>
  </si>
  <si>
    <t>Избор на екип: Инвазивна диагностика при сърдечно-съдови заболявания</t>
  </si>
  <si>
    <t>ID00267</t>
  </si>
  <si>
    <t>Избор на екип: Инвазивна диагностика при сърдечно-съдови заболявания с механична вентилация</t>
  </si>
  <si>
    <t>ID00268</t>
  </si>
  <si>
    <t>Избор на екип: Постоянна електрокардиостимулация - кардиовертер</t>
  </si>
  <si>
    <t>ID00269</t>
  </si>
  <si>
    <t>Избор на екип: Интервенционално лечение и свързани с него диагностични катетеризации при сърдечно-съдови заболявания</t>
  </si>
  <si>
    <t>ID00270</t>
  </si>
  <si>
    <t>Избор на екип: Интервенционално лечение и свързани с него диагностични катетеризации при сърдечни аритмии</t>
  </si>
  <si>
    <t>ID00271</t>
  </si>
  <si>
    <t>Избор на екип: Интервенционално лечение и свързани с него диагностични катетеризации при вродени сърдечни малформации</t>
  </si>
  <si>
    <t>ID00272</t>
  </si>
  <si>
    <t>Избор на екип: Интервенционално лечение и свързани с него диагностични катетеризации при вродени сърдечни малформации с механична вентилация</t>
  </si>
  <si>
    <t>ID00274</t>
  </si>
  <si>
    <t>Избор на екип: Диагностика и лечение на нестабилна форма на ангина пекторис с инвазивно изследване</t>
  </si>
  <si>
    <t>ID00275</t>
  </si>
  <si>
    <t>Избор на екип: Диагностика и лечение на нестабилна форма на ангина пекторис с интервенционално лечение</t>
  </si>
  <si>
    <t>ID00276</t>
  </si>
  <si>
    <t>Избор на екип: Диагностика и лечение на остър коронарен синдром с фибринолитик</t>
  </si>
  <si>
    <t>ID00277</t>
  </si>
  <si>
    <t>Избор на екип: Диагностика и лечение на остър коронарен синдром с персистираща елевация на ST сегмент с интервенционално лечение</t>
  </si>
  <si>
    <t>ID00278</t>
  </si>
  <si>
    <t>Избор на екип: Диагностика и лечение на остра и изострена хронична сърдечна недостатъчност без механична вентилация</t>
  </si>
  <si>
    <t>ID00279</t>
  </si>
  <si>
    <t>Избор на екип: Диагностика и лечение на остра и изострена хронична сърдечна недостатъчност с механична вентилация</t>
  </si>
  <si>
    <t>ID00280</t>
  </si>
  <si>
    <t>Избор на екип: Диагностика и лечение на инфекциозен ендокардит</t>
  </si>
  <si>
    <t>ID00281</t>
  </si>
  <si>
    <t>Избор на екип: Диагностика и лечение на заболявания на миокарда и перикарда</t>
  </si>
  <si>
    <t>ID00282</t>
  </si>
  <si>
    <t>Избор на екип: Диагностика и лечение на ритъмни и проводни нарушения</t>
  </si>
  <si>
    <t>ID00291</t>
  </si>
  <si>
    <t>Избор на екип: Постоянна електрокардиостимулация - Пейсмейкър</t>
  </si>
  <si>
    <t>IL00295</t>
  </si>
  <si>
    <t>Избор на лекар: Ендоваскуларно лечение на екстракраниални съдове</t>
  </si>
  <si>
    <t>IL00296</t>
  </si>
  <si>
    <t>Избор на лекар: Диагностика и лечение на нестабилна форма на ангина пекторис с инвазивно изследване</t>
  </si>
  <si>
    <t>IL00018</t>
  </si>
  <si>
    <t>Избор на лекар: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</si>
  <si>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ID00292</t>
  </si>
  <si>
    <t>Избор на екип: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</si>
  <si>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IL00275</t>
  </si>
  <si>
    <t>Избор на лекар: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</si>
  <si>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ID00294</t>
  </si>
  <si>
    <t>Избор на екип: Оперативни процедури при комплексни сърдечни малформации с много голям обем и сложност в условия на екстракорпорално кръвообращение</t>
  </si>
  <si>
    <t>IL00277</t>
  </si>
  <si>
    <t>Избор на лекар: Оперативни процедури при комплексни сърдечни малформации с много голям обем и сложност в условия на екстракорпорално кръвообращение</t>
  </si>
  <si>
    <t>IL00278</t>
  </si>
  <si>
    <t>Избор на лекар: Лечение на полиорганна недостатъчност, развила се след сърдечна операция</t>
  </si>
  <si>
    <t>ID00295</t>
  </si>
  <si>
    <t>Избор на екип: Лечение на полиорганна недостатъчност, развила се след сърдечна операция</t>
  </si>
  <si>
    <t>ID00296</t>
  </si>
  <si>
    <t>Избор на екип: Оперативно лечение на заболявания на сърцето, без екстракорпорално кръвообращение, при лица над 18 години</t>
  </si>
  <si>
    <t>IL00279</t>
  </si>
  <si>
    <t>Избор на лекар: Оперативно лечение на заболявания на сърцето, без екстракорпорално кръвообращение, при лица над 18 години</t>
  </si>
  <si>
    <t>IL00207</t>
  </si>
  <si>
    <t>Избор на лекар: Хирургично лечение в лицево-челюстната област с много голям обем и сложност</t>
  </si>
  <si>
    <t>IL00208</t>
  </si>
  <si>
    <t>Избор на лекар: Оперативно лечение в лицево-челюстната област с голям обем и сложност</t>
  </si>
  <si>
    <t>IL00209</t>
  </si>
  <si>
    <t>Избор на лекар: Оперативни процедури в лицево-челюстната област със среден обем и сложност</t>
  </si>
  <si>
    <t>IL00210</t>
  </si>
  <si>
    <t>Избор на лекар: Оперативно лечение на възпалителни процеси в областта на лицето и шията</t>
  </si>
  <si>
    <t>IL00211</t>
  </si>
  <si>
    <t>Избор на лекар: Консервативно лечение при заболявания на лицево-челюстната област</t>
  </si>
  <si>
    <t>IL00212</t>
  </si>
  <si>
    <t>Избор на лекар: Оперативно лечение на вродени малформации в лицево-челюстната област</t>
  </si>
  <si>
    <t>IL00213</t>
  </si>
  <si>
    <t>Избор на лекар: Лечение на фрактури на лицевите и челюстните кости</t>
  </si>
  <si>
    <t>ID00207</t>
  </si>
  <si>
    <t>Избор на екип: Хирургично лечение в лицево-челюстната област с много голям обем и сложност</t>
  </si>
  <si>
    <t>ID00208</t>
  </si>
  <si>
    <t>Избор на екип: Оперативно лечение в лицево-челюстната област с голям обем и сложност</t>
  </si>
  <si>
    <t>ID00209</t>
  </si>
  <si>
    <t>Избор на екип: Оперативни процедури в лицево-челюстната област със среден обем и сложност</t>
  </si>
  <si>
    <t>ID00210</t>
  </si>
  <si>
    <t>Избор на екип: Оперативно лечение на възпалителни процеси в областта на лицето и шията</t>
  </si>
  <si>
    <t>ID00211</t>
  </si>
  <si>
    <t>Избор на екип: Консервативно лечение при заболявания на лицево-челюстната област</t>
  </si>
  <si>
    <t>ID00212</t>
  </si>
  <si>
    <t>Избор на екип: Оперативно лечение на вродени малформации в лицево-челюстната област</t>
  </si>
  <si>
    <t>ID00213</t>
  </si>
  <si>
    <t>Избор на екип: Лечение на фрактури на лицевите и челюстните кости</t>
  </si>
  <si>
    <t>IL00261</t>
  </si>
  <si>
    <t>Избор на лекар: Лечение на тумори на кожа и лигавици - злокачествени новообразувания</t>
  </si>
  <si>
    <t>IL00263</t>
  </si>
  <si>
    <t>Избор на лекар: Оперативно лечение на последствията от изгаряне и травма на кожата и подкожната тъкан</t>
  </si>
  <si>
    <t>IL00264</t>
  </si>
  <si>
    <t>Избор на лекар: Оперативно лечение на кожни дефекти от различно естество, налагащи пластично възстановяване</t>
  </si>
  <si>
    <t>ID00261</t>
  </si>
  <si>
    <t>Избор на екип: Лечение на тумори на кожа и лигавици - злокачествени новообразувания</t>
  </si>
  <si>
    <t>ID00263</t>
  </si>
  <si>
    <t>Избор на екип: Оперативно лечение на последствията от изгаряне и травма на кожата и подкожната тъкан</t>
  </si>
  <si>
    <t>ID00264</t>
  </si>
  <si>
    <t>Избор на екип: Оперативно лечение на кожни дефекти от различно естество, налагащи пластично възстановяване</t>
  </si>
  <si>
    <t>IL00285</t>
  </si>
  <si>
    <t>Избор на лекар: Хирургично лечение при необширни изгаряния с площ от 1 до 19 % от телесната повърхност, с хирургични интервенции</t>
  </si>
  <si>
    <t>ID00302</t>
  </si>
  <si>
    <t>Избор на екип: Хирургично лечение при необширни изгаряния с площ от 1 до 19 % от телесната повърхност, с хирургични интервенции</t>
  </si>
  <si>
    <t>ID00303</t>
  </si>
  <si>
    <t>Избор на екип: Оперативно лечение на поражения, предизвикани от ниски температури (измръзване)</t>
  </si>
  <si>
    <t>IL00286</t>
  </si>
  <si>
    <t>Избор на лекар: Оперативно лечение на поражения, предизвикани от ниски температури (измръзване)</t>
  </si>
  <si>
    <t>IL00222</t>
  </si>
  <si>
    <t>Избор на лекар: Триизмерна конвенционална телегаматерапия и брахитерапия със закрити източници</t>
  </si>
  <si>
    <t>IL00223</t>
  </si>
  <si>
    <t>Избор на лекар: Високотехнологично лъчелечение на онкологични и неонкологични заболявания</t>
  </si>
  <si>
    <t>IL00224</t>
  </si>
  <si>
    <t>Избор на лекар: Високотехнологично лъчелечение на онкологични и неонкологични заболявания 3 дни престой без лъчехимиотерапия</t>
  </si>
  <si>
    <t>IL00225</t>
  </si>
  <si>
    <t>Избор на лекар: Високотехнологично лъчелечение на онкологични и неонкологични заболявания 30 дни престой или не по-малко от 20 процедури без нощувка</t>
  </si>
  <si>
    <t>IL00226</t>
  </si>
  <si>
    <t>Избор на лекар: Модулирано по интензитет лъчелечение на онкологични и неонкологични заболявания</t>
  </si>
  <si>
    <t>IL00227</t>
  </si>
  <si>
    <t>Избор на лекар: Модулирано по интензитет лъчелечение на онкологични и неонкологични заболявания престой 5 дни или не по-малко от 5 процедури</t>
  </si>
  <si>
    <t>IL00228</t>
  </si>
  <si>
    <t>Избор на лекар: Модулирано по интензитет лъчелечение на онкологични и неонкологични заболявания 30 дни престой или не по-малко от 20 процедури без нощувка</t>
  </si>
  <si>
    <t>IL00229</t>
  </si>
  <si>
    <t>Избор на лекар: Радиохирургия на онкологични и неонкологични заболявания</t>
  </si>
  <si>
    <t>IL00230</t>
  </si>
  <si>
    <t>Избор на лекар: Палиативни грижи за болни с онкологични заболявания *</t>
  </si>
  <si>
    <t>ID00222</t>
  </si>
  <si>
    <t>Избор на екип: Триизмерна конвенционална телегаматерапия и брахитерапия със закрити източници</t>
  </si>
  <si>
    <t>ID00223</t>
  </si>
  <si>
    <t>Избор на екип: Високотехнологично лъчелечение на онкологични и неонкологични заболявания</t>
  </si>
  <si>
    <t>ID00224</t>
  </si>
  <si>
    <t>Избор на екип: Високотехнологично лъчелечение на онкологични и неонкологични заболявания 3 дни престой без лъчехимиотерапия</t>
  </si>
  <si>
    <t>ID00225</t>
  </si>
  <si>
    <t>Избор на екип: Високотехнологично лъчелечение на онкологични и неонкологични заболявания 30 дни престой или не по-малко от 20 процедури без нощувка</t>
  </si>
  <si>
    <t>ID00226</t>
  </si>
  <si>
    <t>Избор на екип: Модулирано по интензитет лъчелечение на онкологични и неонкологични заболявания</t>
  </si>
  <si>
    <t>ID00227</t>
  </si>
  <si>
    <t>Избор на екип: Модулирано по интензитет лъчелечение на онкологични и неонкологични заболявания престой 5 дни или не по-малко от 5 процедури</t>
  </si>
  <si>
    <t>ID00228</t>
  </si>
  <si>
    <t>Избор на екип: Модулирано по интензитет лъчелечение на онкологични и неонкологични заболявания 30 дни престой или не по-малко от 20 процедури без нощувка</t>
  </si>
  <si>
    <t>ID00229</t>
  </si>
  <si>
    <t>Избор на екип: Радиохирургия на онкологични и неонкологични заболявания</t>
  </si>
  <si>
    <t>ID00230</t>
  </si>
  <si>
    <t>Избор на екип: Палиативни грижи за болни с онкологични заболявания *</t>
  </si>
  <si>
    <t>IL00214</t>
  </si>
  <si>
    <t>Избор на лекар: Продължително системно парентерално лекарствено лечение на злокачествени солидни тумори и свързаните с него усложнения</t>
  </si>
  <si>
    <t>IL00215</t>
  </si>
  <si>
    <t>Избор на лекар: Диагностични процедури за стадиране и оценка на терапевтичния отговор при пациенти със злокачествени солидни тумори с КТ</t>
  </si>
  <si>
    <t>IL00217</t>
  </si>
  <si>
    <t>Избор на лекар: Диагностични процедури за стадиране и оценка на терапевтичния отговор при пациенти със злокачествени солидни тумори с ЯМР</t>
  </si>
  <si>
    <t>ID00215</t>
  </si>
  <si>
    <t>Избор на екип: Диагностични процедури за стадиране и оценка на терапевтичния отговор при пациенти със злокачествени солидни тумори с КТ</t>
  </si>
  <si>
    <t>ID00217</t>
  </si>
  <si>
    <t>Избор на екип: Диагностични процедури за стадиране и оценка на терапевтичния отговор при пациенти със злокачествени солидни тумори с ЯМР</t>
  </si>
  <si>
    <t>IL00270</t>
  </si>
  <si>
    <t>Избор на лекар: Осигуряване на постоянен достъп за провеждане на диализно лечение и химиотерапия</t>
  </si>
  <si>
    <t>ID00287</t>
  </si>
  <si>
    <t>Избор на екип: Осигуряване на постоянен достъп за провеждане на диализно лечение и химиотерапия</t>
  </si>
  <si>
    <t>ID00038</t>
  </si>
  <si>
    <t>Избор на екип: Диагностика и лечение на исхемичен мозъчен инсулт без тромболиза</t>
  </si>
  <si>
    <t>ID00039</t>
  </si>
  <si>
    <t>Избор на екип: Диагностика и лечение на исхемичен мозъчен инсулт с тромболиза</t>
  </si>
  <si>
    <t>ID00040</t>
  </si>
  <si>
    <t>Избор на екип: Диагностика и лечение на паренхимен мозъчен кръвоизлив</t>
  </si>
  <si>
    <t>ID00041</t>
  </si>
  <si>
    <t>Избор на екип: Диагностика и лечение на субарахноиден кръвоизлив</t>
  </si>
  <si>
    <t>ID00042</t>
  </si>
  <si>
    <t>Избор на екип: 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</si>
  <si>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>ID00043</t>
  </si>
  <si>
    <t>Избор на екип: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</si>
  <si>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ID00044</t>
  </si>
  <si>
    <t>Избор на екип: Диагностика и лечение на мултипленна склероза</t>
  </si>
  <si>
    <t>ID00045</t>
  </si>
  <si>
    <t>Избор на екип: Диагностика и лечение на епилепсия и епилептични пристъпи</t>
  </si>
  <si>
    <t>ID00046</t>
  </si>
  <si>
    <t>Избор на екип: Лечение на епилептичен статус</t>
  </si>
  <si>
    <t>ID00047</t>
  </si>
  <si>
    <t>Избор на екип: Миастения гравис и миастенни синдроми при лица над 18 години</t>
  </si>
  <si>
    <t>ID00048</t>
  </si>
  <si>
    <t>Избор на екип: Миастения гравис и миастенни синдроми при лица под 18 години</t>
  </si>
  <si>
    <t>ID00049</t>
  </si>
  <si>
    <t>Избор на екип: Диагностика и лечение на паркинсонова болест</t>
  </si>
  <si>
    <t>ID00099</t>
  </si>
  <si>
    <t xml:space="preserve">Избор на екип: Консервативно лечение на световъртеж, разстройства в равновесието от периферен и централен тип (диагностична) </t>
  </si>
  <si>
    <t>ID00100</t>
  </si>
  <si>
    <t xml:space="preserve">Избор на екип: Консервативно лечение на световъртеж, разстройства в равновесието от периферен и централен тип с минимален болничен престой 4 дни </t>
  </si>
  <si>
    <t>ID00188</t>
  </si>
  <si>
    <t>Избор на екип: Консервативно поведение при леки и средно тежки черепно-мозъчни травми</t>
  </si>
  <si>
    <t>IL00268</t>
  </si>
  <si>
    <t>Избор на лекар: Диагностика и лечение на остри и хронични вирусни, бактериални, спирохетни, микотични и паразитни менингити, менингоенцефалити и миелити</t>
  </si>
  <si>
    <t>IL00269</t>
  </si>
  <si>
    <t>Избор на лекар: Диагностика и лечение на невро-мускулни заболявания и болести на предните рога на гръбначния мозък</t>
  </si>
  <si>
    <t>ID00285</t>
  </si>
  <si>
    <t>Избор на екип: Диагностика и лечение на остри и хронични вирусни, бактериални, спирохетни, микотични и паразитни менингити, менингоенцефалити и миелити</t>
  </si>
  <si>
    <t>ID00286</t>
  </si>
  <si>
    <t>Избор на екип: Диагностика и лечение на невро-мускулни заболявания и болести на предните рога на гръбначния мозък</t>
  </si>
  <si>
    <t>IL00038</t>
  </si>
  <si>
    <t>Избор на лекар: Диагностика и лечение на исхемичен мозъчен инсулт без тромболиза</t>
  </si>
  <si>
    <t>IL00039</t>
  </si>
  <si>
    <t>Избор на лекар: Диагностика и лечение на исхемичен мозъчен инсулт с тромболиза</t>
  </si>
  <si>
    <t>IL00040</t>
  </si>
  <si>
    <t>Избор на лекар: Диагностика и лечение на паренхимен мозъчен кръвоизлив</t>
  </si>
  <si>
    <t>IL00041</t>
  </si>
  <si>
    <t>Избор на лекар: Диагностика и лечение на субарахноиден кръвоизлив</t>
  </si>
  <si>
    <t>IL00042</t>
  </si>
  <si>
    <t>Избор на лекар: 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</si>
  <si>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>IL00043</t>
  </si>
  <si>
    <t>Избор на лекар: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</si>
  <si>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IL00044</t>
  </si>
  <si>
    <t>Избор на лекар: Диагностика и лечение на мултипленна склероза</t>
  </si>
  <si>
    <t>IL00045</t>
  </si>
  <si>
    <t>Избор на лекар: Диагностика и лечение на епилепсия и епилептични пристъпи</t>
  </si>
  <si>
    <t>IL00046</t>
  </si>
  <si>
    <t>Избор на лекар: Лечение на епилептичен статус</t>
  </si>
  <si>
    <t>IL00047</t>
  </si>
  <si>
    <t>Избор на лекар: Миастения гравис и миастенни синдроми при лица над 18 години</t>
  </si>
  <si>
    <t>IL00048</t>
  </si>
  <si>
    <t>Избор на лекар: Миастения гравис и миастенни синдроми при лица под 18 години</t>
  </si>
  <si>
    <t>IL00049</t>
  </si>
  <si>
    <t>Избор на лекар: Диагностика и лечение на паркинсонова болест</t>
  </si>
  <si>
    <t>IL00099</t>
  </si>
  <si>
    <t xml:space="preserve">Избор на лекар: Консервативно лечение на световъртеж, разстройства в равновесието от периферен и централен тип (диагностична) </t>
  </si>
  <si>
    <t>IL00100</t>
  </si>
  <si>
    <t xml:space="preserve">Избор на лекар: Консервативно лечение на световъртеж, разстройства в равновесието от периферен и централен тип с минимален болничен престой 4 дни </t>
  </si>
  <si>
    <t>IL00183</t>
  </si>
  <si>
    <t>Избор на лекар: Тежка черепно-мозъчна травма - оперативно лечение</t>
  </si>
  <si>
    <t>IL00184</t>
  </si>
  <si>
    <t>Избор на лекар: Тежка черепно - мозъчна травма - консервативно поведение</t>
  </si>
  <si>
    <t>IL00185</t>
  </si>
  <si>
    <t>Избор на лекар: Краниотомии, неиндицирани от травма, чрез съвременни технологиии (невронавигация, невроендоскопия и интраоперативен ултразвук)</t>
  </si>
  <si>
    <t>IL00186</t>
  </si>
  <si>
    <t>Избор на лекар: Краниотомии, неиндицирани от травма, по класически начин</t>
  </si>
  <si>
    <t>IL00188</t>
  </si>
  <si>
    <t>Избор на лекар: Консервативно поведение при леки и средно тежки черепно-мозъчни травми</t>
  </si>
  <si>
    <t>IL00189</t>
  </si>
  <si>
    <t>Избор на лекар: Хирургично лечение при травма на главата</t>
  </si>
  <si>
    <t>IL00191</t>
  </si>
  <si>
    <t>Избор на лекар: Периферни и черепномозъчни нерви (екстракраниална част) – оперативно лечение</t>
  </si>
  <si>
    <t>ID00183</t>
  </si>
  <si>
    <t>Избор на екип: Тежка черепно-мозъчна травма - оперативно лечение</t>
  </si>
  <si>
    <t>ID00184</t>
  </si>
  <si>
    <t>Избор на екип: Тежка черепно - мозъчна травма - консервативно поведение</t>
  </si>
  <si>
    <t>ID00185</t>
  </si>
  <si>
    <t>Избор на екип: Краниотомии, неиндицирани от травма, чрез съвременни технологиии (невронавигация, невроендоскопия и интраоперативен ултразвук)</t>
  </si>
  <si>
    <t>ID00186</t>
  </si>
  <si>
    <t>Избор на екип: Краниотомии, неиндицирани от травма, по класически начин</t>
  </si>
  <si>
    <t>ID00189</t>
  </si>
  <si>
    <t>Избор на екип: Хирургично лечение при травма на главата</t>
  </si>
  <si>
    <t>ID00191</t>
  </si>
  <si>
    <t>Избор на екип: Периферни и черепномозъчни нерви (екстракраниална част) – оперативно лечение</t>
  </si>
  <si>
    <t>ID00007</t>
  </si>
  <si>
    <t>Избор на екип: Грижи за здраво новородено дете</t>
  </si>
  <si>
    <t>ID00008</t>
  </si>
  <si>
    <t>Избор на екип: Диагностика и лечение на новородени с тегло над 2500 грама, първа степен на тежест</t>
  </si>
  <si>
    <t>ID00009</t>
  </si>
  <si>
    <t>Избор на екип: Диагностика и лечение на новородени с тегло над 2500 грама, втора степен на тежест</t>
  </si>
  <si>
    <t>ID00010</t>
  </si>
  <si>
    <t>Избор на екип: Диагностика и лечение на новородени с тегло от 1500 до 2499 грама, първа степен на тежест</t>
  </si>
  <si>
    <t>ID00011</t>
  </si>
  <si>
    <t>Избор на екип: Диагностика и лечение на новородени с тегло от 1500 до 2499 грама, втора степен на тежест</t>
  </si>
  <si>
    <t>ID00012</t>
  </si>
  <si>
    <t>Избор на екип: Диагностика и лечение на новородени с тегло под 1499 грама</t>
  </si>
  <si>
    <t>ID00013</t>
  </si>
  <si>
    <t>Избор на екип: Диагностика и лечение на дете c вродени аномалии</t>
  </si>
  <si>
    <t>ID00014</t>
  </si>
  <si>
    <t>Избор на екип: Диагностика и интензивно лечение на новородени с дихателна недостатъчност, първа степен на тежест</t>
  </si>
  <si>
    <t>ID00015</t>
  </si>
  <si>
    <t>Избор на екип: Диагностика и интензивно лечение на новородени с дихателна недостатъчност, втора степен на тежест</t>
  </si>
  <si>
    <t>ID00016</t>
  </si>
  <si>
    <t>Избор на екип: Диагностика и интензивно лечение на новородени с еднократно прило- жение на сърфактант, независимо от теглото</t>
  </si>
  <si>
    <t>ID00017</t>
  </si>
  <si>
    <t>Избор на екип: Диагностика и интензивно лечение на новородени с многократно при- ложение на сърфактант, независимо от теглото</t>
  </si>
  <si>
    <t>ID00018</t>
  </si>
  <si>
    <t>Избор на екип: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</si>
  <si>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IL00007</t>
  </si>
  <si>
    <t>Избор на лекар: Грижи за здраво новородено дете</t>
  </si>
  <si>
    <t>IL00008</t>
  </si>
  <si>
    <t>Избор на лекар: Диагностика и лечение на новородени с тегло над 2500 грама, първа степен на тежест</t>
  </si>
  <si>
    <t>IL00009</t>
  </si>
  <si>
    <t>Избор на лекар: Диагностика и лечение на новородени с тегло над 2500 грама, втора степен на тежест</t>
  </si>
  <si>
    <t>IL00010</t>
  </si>
  <si>
    <t>Избор на лекар: Диагностика и лечение на новородени с тегло от 1500 до 2499 грама, първа степен на тежест</t>
  </si>
  <si>
    <t>IL00011</t>
  </si>
  <si>
    <t>Избор на лекар: Диагностика и лечение на новородени с тегло от 1500 до 2499 грама, втора степен на тежест</t>
  </si>
  <si>
    <t>IL00012</t>
  </si>
  <si>
    <t>Избор на лекар: Диагностика и лечение на новородени с тегло под 1499 грама</t>
  </si>
  <si>
    <t>IL00013</t>
  </si>
  <si>
    <t>Избор на лекар: Диагностика и лечение на дете c вродени аномалии</t>
  </si>
  <si>
    <t>IL00014</t>
  </si>
  <si>
    <t>Избор на лекар: Диагностика и интензивно лечение на новородени с дихателна недостатъчност, първа степен на тежест</t>
  </si>
  <si>
    <t>IL00015</t>
  </si>
  <si>
    <t>Избор на лекар: Диагностика и интензивно лечение на новородени с дихателна недостатъчност, втора степен на тежест</t>
  </si>
  <si>
    <t>IL00016</t>
  </si>
  <si>
    <t>Избор на лекар: Диагностика и интензивно лечение на новородени с еднократно прило- жение на сърфактант, независимо от теглото</t>
  </si>
  <si>
    <t>IL00017</t>
  </si>
  <si>
    <t>Избор на лекар: Диагностика и интензивно лечение на новородени с многократно при- ложение на сърфактант, независимо от теглото</t>
  </si>
  <si>
    <t>ID00078</t>
  </si>
  <si>
    <t>Избор на екип: Диагностика и лечение на остър и хроничен обострен  пиелонефрит</t>
  </si>
  <si>
    <t>ID00080</t>
  </si>
  <si>
    <t>Избор на екип: Диагностика и лечение на гломерулонефрити – остри и хронични, първични и вторични при системни заболявания – новооткрити</t>
  </si>
  <si>
    <t>ID00082</t>
  </si>
  <si>
    <t>Избор на екип: Лечение на хистологично доказани гломерулонефрити – остри и хро- нични, първични и вторични при системни заболявания – при лица над 18 години</t>
  </si>
  <si>
    <t>ID00084</t>
  </si>
  <si>
    <t>Избор на екип: Остра бъбречна недостатъчност при лица над 18 години</t>
  </si>
  <si>
    <t>ID00086</t>
  </si>
  <si>
    <t>Избор на екип: Хронична бъбречна недостатъчност при лица над 18 години</t>
  </si>
  <si>
    <t>IL00078</t>
  </si>
  <si>
    <t>Избор на лекар: Диагностика и лечение на остър и хроничен обострен  пиелонефрит</t>
  </si>
  <si>
    <t>IL00080</t>
  </si>
  <si>
    <t>Избор на лекар: Диагностика и лечение на гломерулонефрити – остри и хронични, първични и вторични при системни заболявания – новооткрити</t>
  </si>
  <si>
    <t>IL00082</t>
  </si>
  <si>
    <t>Избор на лекар: Лечение на хистологично доказани гломерулонефрити – остри и хро- нични, първични и вторични при системни заболявания – при лица над 18 години</t>
  </si>
  <si>
    <t>IL00084</t>
  </si>
  <si>
    <t>Избор на лекар: Остра бъбречна недостатъчност при лица над 18 години</t>
  </si>
  <si>
    <t>IL00086</t>
  </si>
  <si>
    <t>Избор на лекар: Хронична бъбречна недостатъчност при лица над 18 години</t>
  </si>
  <si>
    <t>ID00214</t>
  </si>
  <si>
    <t>Избор на екип: Продължително системно парентерално лекарствено лечение на злокачествени солидни тумори и свързаните с него усложнения</t>
  </si>
  <si>
    <t>IL00139</t>
  </si>
  <si>
    <t>Избор на лекар: Артроскопски процедури в областта  на скелетно-мускулната система</t>
  </si>
  <si>
    <t>IL00192</t>
  </si>
  <si>
    <t>Избор на лекар: Гръбначни и гръбначно-мозъчни оперативни интервенции с голям и много голям обем и сложност</t>
  </si>
  <si>
    <t>IL00194</t>
  </si>
  <si>
    <t>Избор на лекар: Гръбначни и гръбначно-мозъчни оперативни интервенции с малък и среден обем и сложност</t>
  </si>
  <si>
    <t>IL00200</t>
  </si>
  <si>
    <t>Избор на лекар: Оперативни процедури с голям и много голям обем и сложност на таза и долния крайник</t>
  </si>
  <si>
    <t>IL00201</t>
  </si>
  <si>
    <t>Избор на лекар: Оперативни процедури с алопластика на тазобедрена и колянна става</t>
  </si>
  <si>
    <t>IL00202</t>
  </si>
  <si>
    <t>Избор на лекар: Оперативни процедури на таза и долния крайник със среден обем и сложност</t>
  </si>
  <si>
    <t>IL00203</t>
  </si>
  <si>
    <t>Избор на лекар: Оперативни процедури в областта на раменния пояс и горния крайник с голям обем и сложност</t>
  </si>
  <si>
    <t>IL00204</t>
  </si>
  <si>
    <t>Избор на лекар: Оперативни процедури в областта на раменния пояс и горния крайник с много голям обем и сложност</t>
  </si>
  <si>
    <t>IL00206</t>
  </si>
  <si>
    <t>Избор на лекар: Средни оперативни процедури в областта на раменния пояс и горния крайник</t>
  </si>
  <si>
    <t>IL00249</t>
  </si>
  <si>
    <t>Избор на лекар: Малки оперативни процедури на раменен пояс и горен крайник</t>
  </si>
  <si>
    <t>IL00250</t>
  </si>
  <si>
    <t>Избор на лекар: Малки оперативни процедури на таза и долния крайник</t>
  </si>
  <si>
    <t>IL00251</t>
  </si>
  <si>
    <t>Избор на лекар: Mалки артроскопски процедури в областта на скелетно-мускулната система</t>
  </si>
  <si>
    <t>ID00139</t>
  </si>
  <si>
    <t>Избор на екип: Артроскопски процедури в областта  на скелетно-мускулната система</t>
  </si>
  <si>
    <t>ID00192</t>
  </si>
  <si>
    <t>Избор на екип: Гръбначни и гръбначно-мозъчни оперативни интервенции с голям и много голям обем и сложност</t>
  </si>
  <si>
    <t>ID00194</t>
  </si>
  <si>
    <t>Избор на екип: Гръбначни и гръбначно-мозъчни оперативни интервенции с малък и среден обем и сложност</t>
  </si>
  <si>
    <t>ID00200</t>
  </si>
  <si>
    <t>Избор на екип: Оперативни процедури с голям и много голям обем и сложност на таза и долния крайник</t>
  </si>
  <si>
    <t>ID00201</t>
  </si>
  <si>
    <t>Избор на екип: Оперативни процедури с алопластика на тазобедрена и колянна става</t>
  </si>
  <si>
    <t>ID00202</t>
  </si>
  <si>
    <t>Избор на екип: Оперативни процедури на таза и долния крайник със среден обем и сложност</t>
  </si>
  <si>
    <t>ID00203</t>
  </si>
  <si>
    <t>Избор на екип: Оперативни процедури в областта на раменния пояс и горния крайник с голям обем и сложност</t>
  </si>
  <si>
    <t>ID00204</t>
  </si>
  <si>
    <t>Избор на екип: Оперативни процедури в областта на раменния пояс и горния крайник с много голям обем и сложност</t>
  </si>
  <si>
    <t>ID00206</t>
  </si>
  <si>
    <t>Избор на екип: Средни оперативни процедури в областта на раменния пояс и горния крайник</t>
  </si>
  <si>
    <t>ID00249</t>
  </si>
  <si>
    <t>Избор на екип: Малки оперативни процедури на раменен пояс и горен крайник</t>
  </si>
  <si>
    <t>ID00250</t>
  </si>
  <si>
    <t>Избор на екип: Малки оперативни процедури на таза и долния крайник</t>
  </si>
  <si>
    <t>ID00251</t>
  </si>
  <si>
    <t>Избор на екип: Mалки артроскопски процедури в областта на скелетно-мускулната система</t>
  </si>
  <si>
    <t>IL002171</t>
  </si>
  <si>
    <t>Избор на лекар: Оперативни процедури с голям обем и сложност на таза и долния крайник</t>
  </si>
  <si>
    <t>IL002172</t>
  </si>
  <si>
    <t>Избор на лекар: Оперативни процедури с много голям обем и сложност на таза, тазобедрената и колянната става</t>
  </si>
  <si>
    <t>IL002173</t>
  </si>
  <si>
    <t>Избор на лекар: Оперативни процедури при множествени счупвания и/или луксации на таза, горни и долни крайници</t>
  </si>
  <si>
    <t>ID002171</t>
  </si>
  <si>
    <t>Избор на екип: Оперативни процедури с голям обем и сложност на таза и долния крайник</t>
  </si>
  <si>
    <t>ID002172</t>
  </si>
  <si>
    <t>Избор на екип: Оперативни процедури с много голям обем и сложност на таза, тазобедрената и колянната става</t>
  </si>
  <si>
    <t>ID002173</t>
  </si>
  <si>
    <t>Избор на екип: Оперативни процедури при множествени счупвания и/или луксации на таза, горни и долни крайници</t>
  </si>
  <si>
    <t>IL00110</t>
  </si>
  <si>
    <t>Избор на лекар: Oперативни процедури върху придатъците на окото с голям обем и сложност</t>
  </si>
  <si>
    <t>IL00111</t>
  </si>
  <si>
    <t>Избор на лекар: Други операции на очната ябълка с голям обем и сложност</t>
  </si>
  <si>
    <t>IL00112</t>
  </si>
  <si>
    <t>Избор на лекар: Кератопластика</t>
  </si>
  <si>
    <t>IL00113</t>
  </si>
  <si>
    <t>Избор на лекар: Консервативно лечение на глаукома, съдови заболявания на окото и неперфоративни травми</t>
  </si>
  <si>
    <t>IL00114</t>
  </si>
  <si>
    <t>Избор на лекар: Консервативно лечение при инфекции и възпалителни заболявания на окото и придатъците му</t>
  </si>
  <si>
    <t>IL00115</t>
  </si>
  <si>
    <t>Избор на лекар: Опративно лечение при заболявания на ретина, стъкловидно тяло и травми, засягащи задния очен сегмент</t>
  </si>
  <si>
    <t>IL00246</t>
  </si>
  <si>
    <t>Избор на лекар: Оперативно отстраняване на катаракта</t>
  </si>
  <si>
    <t>IL00247</t>
  </si>
  <si>
    <t>Избор на лекар: Хирургично лечение на глаукома</t>
  </si>
  <si>
    <t>IL00248</t>
  </si>
  <si>
    <t>Избор на лекар: Хирургични интервенции върху окото и придатъците му със среден обем и сложност</t>
  </si>
  <si>
    <t>ID00110</t>
  </si>
  <si>
    <t>Избор на екип: Oперативни процедури върху придатъците на окото с голям обем и сложност</t>
  </si>
  <si>
    <t>ID00111</t>
  </si>
  <si>
    <t>Избор на екип: Други операции на очната ябълка с голям обем и сложност</t>
  </si>
  <si>
    <t>ID00112</t>
  </si>
  <si>
    <t>Избор на екип: Кератопластика</t>
  </si>
  <si>
    <t>ID00113</t>
  </si>
  <si>
    <t>Избор на екип: Консервативно лечение на глаукома, съдови заболявания на окото и неперфоративни травми</t>
  </si>
  <si>
    <t>ID00114</t>
  </si>
  <si>
    <t>Избор на екип: Консервативно лечение при инфекции и възпалителни заболявания на окото и придатъците му</t>
  </si>
  <si>
    <t>ID00115</t>
  </si>
  <si>
    <t>Избор на екип: Опративно лечение при заболявания на ретина, стъкловидно тяло и травми, засягащи задния очен сегмент</t>
  </si>
  <si>
    <t>ID00246</t>
  </si>
  <si>
    <t>Избор на екип: Оперативно отстраняване на катаракта</t>
  </si>
  <si>
    <t>ID00247</t>
  </si>
  <si>
    <t>Избор на екип: Хирургично лечение на глаукома</t>
  </si>
  <si>
    <t>IL00170</t>
  </si>
  <si>
    <t>Избор на лекар: Оперативни процедури върху далака при лица под 18 години</t>
  </si>
  <si>
    <t>ID00065</t>
  </si>
  <si>
    <t>Избор на екип: Диагностика и лечение на хронични диарии, с начало в детската възраст</t>
  </si>
  <si>
    <t>ID00067</t>
  </si>
  <si>
    <t>Избор на екип: Декомпенсиран захарен диабет при лица под 18 години</t>
  </si>
  <si>
    <t>ID00069</t>
  </si>
  <si>
    <t>ID00071</t>
  </si>
  <si>
    <t>Избор на екип: Заболявания на хипофизата и надбъбрека при лица под 18 години</t>
  </si>
  <si>
    <t>ID00073</t>
  </si>
  <si>
    <t>Избор на екип: Костни метаболитни заболявания и нарушения на калциево-фосфорната обмяна при лица под 18 години</t>
  </si>
  <si>
    <t>ID00075</t>
  </si>
  <si>
    <t>ID00083</t>
  </si>
  <si>
    <t>Избор на екип: Лечение на хистологично доказани гломерулонефрити – остри и хро- нични, първични и вторични при системни заболявания – при лица под 18 години</t>
  </si>
  <si>
    <t>ID00085</t>
  </si>
  <si>
    <t>Избор на екип: Остра бъбречна недостатъчност при лица под 18 години</t>
  </si>
  <si>
    <t>ID00087</t>
  </si>
  <si>
    <t>Избор на екип: Хронична бъбречна недостатъчност при лица под 18 години</t>
  </si>
  <si>
    <t>ID00088</t>
  </si>
  <si>
    <t>Избор на екип: Системни заболявания на съединителната тъкан при лица под 18 години</t>
  </si>
  <si>
    <t>ID00089</t>
  </si>
  <si>
    <t>Избор на екип: Възпалителни ставни заболявания при лица под 18 години</t>
  </si>
  <si>
    <t>ID00097</t>
  </si>
  <si>
    <t>Избор на екип: Токсоалергични реакции при лица под 18 години</t>
  </si>
  <si>
    <t>ID00098</t>
  </si>
  <si>
    <t>Избор на екип: Диагностика и лечение на остри внезапно възникнали състояния в детската възраст</t>
  </si>
  <si>
    <t>ID00170</t>
  </si>
  <si>
    <t>Избор на екип: Оперативни процедури върху далака при лица под 18 години</t>
  </si>
  <si>
    <t>IL00267</t>
  </si>
  <si>
    <t>Избор на лекар: Диагностика и лечение на хипоксемични състояния при вродени сърдечни малформации в детска възраст</t>
  </si>
  <si>
    <t>IL00273</t>
  </si>
  <si>
    <t>Избор на лекар: Амбулаторно наблюдение/диспансеризация на пациенти с тежкопротичащи възпалителни полиартропатии и спондилопатии</t>
  </si>
  <si>
    <t>ID00284</t>
  </si>
  <si>
    <t>Избор на екип: Диагностика и лечение на хипоксемични състояния при вродени сърдечни малформации в детска възраст</t>
  </si>
  <si>
    <t>ID00290</t>
  </si>
  <si>
    <t>Избор на екип: Амбулаторно наблюдение/диспансеризация на пациенти с тежкопротичащи възпалителни полиартропатии и спондилопатии</t>
  </si>
  <si>
    <t>IL00276</t>
  </si>
  <si>
    <t>Избор на лекар: 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</si>
  <si>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ID00293</t>
  </si>
  <si>
    <t>Избор на екип: 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</si>
  <si>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IL00283</t>
  </si>
  <si>
    <t>Избор на лекар: Септични (бактериални) артрити и остеомиелити при лица под 18 години</t>
  </si>
  <si>
    <t>ID00300</t>
  </si>
  <si>
    <t>Избор на екип: Септични (бактериални) артрити и остеомиелити при лица под 18 години</t>
  </si>
  <si>
    <t>IL00024</t>
  </si>
  <si>
    <t>Избор на лекар: Бронхиална астма: среднотежък и тежък пристъп при лица под 18-го- дишна възраст</t>
  </si>
  <si>
    <t>IL00026</t>
  </si>
  <si>
    <t>Избор на лекар: Диагностика и лечение при инфекциозно-алергични заболявания на дихателната система при лица под 18 години</t>
  </si>
  <si>
    <t>IL00028</t>
  </si>
  <si>
    <t xml:space="preserve">Избор на лекар: Гнойно-възпалителни заболявания на бронхо-белодробната система при лица под 18 години </t>
  </si>
  <si>
    <t>IL00034</t>
  </si>
  <si>
    <t>Избор на лекар: Лечение на декомпенсирана хронична дихателна недостатъчност при болести на дихателната система в детска възраст</t>
  </si>
  <si>
    <t>IL00036</t>
  </si>
  <si>
    <t>Избор на лекар: Диагностика и лечение на бронхопневмония в детска възраст</t>
  </si>
  <si>
    <t>IL00037</t>
  </si>
  <si>
    <t>Избор на лекар: Диагностика и лечение на бронхиолит в детската възраст</t>
  </si>
  <si>
    <t>IL00065</t>
  </si>
  <si>
    <t>Избор на лекар: Диагностика и лечение на хронични диарии, с начало в детската възраст</t>
  </si>
  <si>
    <t>IL00067</t>
  </si>
  <si>
    <t>Избор на лекар: Декомпенсиран захарен диабет при лица под 18 години</t>
  </si>
  <si>
    <t>IL00071</t>
  </si>
  <si>
    <t>Избор на лекар: Заболявания на хипофизата и надбъбрека при лица под 18 години</t>
  </si>
  <si>
    <t>IL00073</t>
  </si>
  <si>
    <t>Избор на лекар: Костни метаболитни заболявания и нарушения на калциево-фосфорната обмяна при лица под 18 години</t>
  </si>
  <si>
    <t>IL00083</t>
  </si>
  <si>
    <t>Избор на лекар: Лечение на хистологично доказани гломерулонефрити – остри и хро- нични, първични и вторични при системни заболявания – при лица под 18 години</t>
  </si>
  <si>
    <t>IL00085</t>
  </si>
  <si>
    <t>Избор на лекар: Остра бъбречна недостатъчност при лица под 18 години</t>
  </si>
  <si>
    <t>IL00087</t>
  </si>
  <si>
    <t>Избор на лекар: Хронична бъбречна недостатъчност при лица под 18 години</t>
  </si>
  <si>
    <t>IL00088</t>
  </si>
  <si>
    <t>Избор на лекар: Системни заболявания на съединителната тъкан при лица под 18 години</t>
  </si>
  <si>
    <t>IL00089</t>
  </si>
  <si>
    <t>Избор на лекар: Възпалителни ставни заболявания при лица под 18 години</t>
  </si>
  <si>
    <t>IL00097</t>
  </si>
  <si>
    <t>Избор на лекар: Токсоалергични реакции при лица под 18 години</t>
  </si>
  <si>
    <t>IL00098</t>
  </si>
  <si>
    <t>Избор на лекар: Диагностика и лечение на остри внезапно възникнали състояния в детската възраст</t>
  </si>
  <si>
    <t>ID00019</t>
  </si>
  <si>
    <t>Избор на екип: Диагностика и лечение на белодробен тромбоемболизъм без фибринолитик</t>
  </si>
  <si>
    <t>ID00020</t>
  </si>
  <si>
    <t>Избор на екип: Диагностика и лечение на белодробен тромбоемболизъм с фибринолитик</t>
  </si>
  <si>
    <t>ID00021</t>
  </si>
  <si>
    <t>Избор на екип: Диагностика и лечение на хронична обструктивна белодробна болест – остра екзацербация</t>
  </si>
  <si>
    <t>ID00022</t>
  </si>
  <si>
    <t>Избор на екип: Диагностика и лечение на бронхопневмония и бронхиолит при лица над 18 годишна възраст</t>
  </si>
  <si>
    <t>ID00023</t>
  </si>
  <si>
    <t>Избор на екип: Бронхиална астма: среднотежък и тежък пристъп при лица над 18-го- дишна възраст</t>
  </si>
  <si>
    <t>ID00024</t>
  </si>
  <si>
    <t>Избор на екип: Бронхиална астма: среднотежък и тежък пристъп при лица под 18-го- дишна възраст</t>
  </si>
  <si>
    <t>ID00025</t>
  </si>
  <si>
    <t>Избор на екип: Диагностика и лечение на алергични заболявания на дихателната сис- тема при лица над 18 г.</t>
  </si>
  <si>
    <t>ID00026</t>
  </si>
  <si>
    <t>Избор на екип: Диагностика и лечение при инфекциозно-алергични заболявания на дихателната система при лица под 18 години</t>
  </si>
  <si>
    <t>ID00027</t>
  </si>
  <si>
    <t>Избор на екип: Гнойно-възпалителни заболявания на бронхо-белодробната система при лица над 18 години</t>
  </si>
  <si>
    <t>ID00028</t>
  </si>
  <si>
    <t xml:space="preserve">Избор на екип: Гнойно-възпалителни заболявания на бронхо-белодробната система при лица под 18 години </t>
  </si>
  <si>
    <t>ID00032</t>
  </si>
  <si>
    <t>Избор на екип: Високоспециализирани интервенционални процедури в пулмологията</t>
  </si>
  <si>
    <t>ID00033</t>
  </si>
  <si>
    <t>Избор на екип: Лечение на декомпенсирана хронична дихателна недостатъчност при болести на дихателната система</t>
  </si>
  <si>
    <t>ID00034</t>
  </si>
  <si>
    <t>Избор на екип: Лечение на декомпенсирана хронична дихателна недостатъчност при болести на дихателната система в детска възраст</t>
  </si>
  <si>
    <t>ID00035</t>
  </si>
  <si>
    <t>Избор на екип: Лечение на декомпенсирана хронична дихателна недостатъчност при болести на дихателната система с механична вентилация</t>
  </si>
  <si>
    <t>ID00036</t>
  </si>
  <si>
    <t>Избор на екип: Диагностика и лечение на бронхопневмония в детска възраст</t>
  </si>
  <si>
    <t>ID00037</t>
  </si>
  <si>
    <t>Избор на екип: Диагностика и лечение на бронхиолит в детската възраст</t>
  </si>
  <si>
    <t>IL00271</t>
  </si>
  <si>
    <t>Избор на лекар: Амбулаторно лечение и контрол на идиопатична белодробна фиброза</t>
  </si>
  <si>
    <t>ID00288</t>
  </si>
  <si>
    <t>Избор на екип: Амбулаторно лечение и контрол на идиопатична белодробна фиброза</t>
  </si>
  <si>
    <t>IL00019</t>
  </si>
  <si>
    <t>Избор на лекар: Диагностика и лечение на белодробен тромбоемболизъм без фибринолитик</t>
  </si>
  <si>
    <t>IL00020</t>
  </si>
  <si>
    <t>Избор на лекар: Диагностика и лечение на белодробен тромбоемболизъм с фибринолитик</t>
  </si>
  <si>
    <t>IL00021</t>
  </si>
  <si>
    <t>Избор на лекар: Диагностика и лечение на хронична обструктивна белодробна болест – остра екзацербация</t>
  </si>
  <si>
    <t>IL00022</t>
  </si>
  <si>
    <t>Избор на лекар: Диагностика и лечение на бронхопневмония и бронхиолит при лица над 18 годишна възраст</t>
  </si>
  <si>
    <t>IL00023</t>
  </si>
  <si>
    <t>Избор на лекар: Бронхиална астма: среднотежък и тежък пристъп при лица над 18-го- дишна възраст</t>
  </si>
  <si>
    <t>IL00025</t>
  </si>
  <si>
    <t>Избор на лекар: Диагностика и лечение на алергични заболявания на дихателната сис- тема при лица над 18 г.</t>
  </si>
  <si>
    <t>IL00027</t>
  </si>
  <si>
    <t>Избор на лекар: Гнойно-възпалителни заболявания на бронхо-белодробната система при лица над 18 години</t>
  </si>
  <si>
    <t>IL00029</t>
  </si>
  <si>
    <t>Избор на лекар: Бронхоскопски процедури с неголям обем и сложност в пулмологията</t>
  </si>
  <si>
    <t>IL00031</t>
  </si>
  <si>
    <t>Избор на лекар: Високоспециализирани интервенционални процедури в пулмологията</t>
  </si>
  <si>
    <t>IL00033</t>
  </si>
  <si>
    <t>Избор на лекар: Лечение на декомпенсирана хронична дихателна недостатъчност при болести на дихателната система</t>
  </si>
  <si>
    <t>ID00103</t>
  </si>
  <si>
    <t>Избор на екип: Oперативно лечение на абдоминална аорта, долна празна вена и клоновете им</t>
  </si>
  <si>
    <t>ID00104</t>
  </si>
  <si>
    <t>Избор на екип: Оперативно лечение на хронична съдова недостатъчност във феморо-поплитеалния и аксило-брахиалния сегмент</t>
  </si>
  <si>
    <t>ID00105</t>
  </si>
  <si>
    <t>Избор на екип: Оперативно лечение на клонове на аортната дъга</t>
  </si>
  <si>
    <t>ID00106</t>
  </si>
  <si>
    <t>Избор на екип: 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</si>
  <si>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ID00107</t>
  </si>
  <si>
    <t>Избор на екип: Kонсервативно лечение на съдова недостатъчност</t>
  </si>
  <si>
    <t>ID00108</t>
  </si>
  <si>
    <t>Избор на екип: Консервативно лечение с простагландинови/простациклинови деривати при съдова недостатъчност</t>
  </si>
  <si>
    <t>ID00109</t>
  </si>
  <si>
    <t>Избор на екип: Оперативно лечение при варикозна болест и усложненията ?</t>
  </si>
  <si>
    <t>ID00301</t>
  </si>
  <si>
    <t>Избор на екип: Оперативни интервенции при диабетно стъпало, без съдово-реконструктивни операции</t>
  </si>
  <si>
    <t>IL00108</t>
  </si>
  <si>
    <t>Избор на лекар: Консервативно лечение с простагландинови/простациклинови деривати при съдова недостатъчност</t>
  </si>
  <si>
    <t>IL00117</t>
  </si>
  <si>
    <t>Избор на лекар: Оперативно лечение на заболявания в областта на ушите, носа и гърлото с много голям обем и сложност</t>
  </si>
  <si>
    <t>IL00119</t>
  </si>
  <si>
    <t>Избор на лекар: Оперативно лечение на заболявания в областта на ушите, носа и гърлото с голям обем и сложност</t>
  </si>
  <si>
    <t>IL00120</t>
  </si>
  <si>
    <t>Избор на лекар: Оперативно лечение на заболявания в областта на ушите, носа и гърлото със среден обем и сложност</t>
  </si>
  <si>
    <t>IL00121</t>
  </si>
  <si>
    <t>Избор на лекар: Консервативно парентерално лечение при ушно-носно-гърлени болести</t>
  </si>
  <si>
    <t>ID00117</t>
  </si>
  <si>
    <t>Избор на екип: Оперативно лечение на заболявания в областта на ушите, носа и гърлото с много голям обем и сложност</t>
  </si>
  <si>
    <t>ID00119</t>
  </si>
  <si>
    <t>Избор на екип: Оперативно лечение на заболявания в областта на ушите, носа и гърлото с голям обем и сложност</t>
  </si>
  <si>
    <t>ID00121</t>
  </si>
  <si>
    <t>Избор на екип: Консервативно парентерално лечение при ушно-носно-гърлени болести</t>
  </si>
  <si>
    <t>IL00280</t>
  </si>
  <si>
    <t>Избор на лекар: Високотехнологична диагностика при ушно-носно-гърлени болести</t>
  </si>
  <si>
    <t>ID00297</t>
  </si>
  <si>
    <t>Избор на екип: Високотехнологична диагностика при ушно-носно-гърлени болести</t>
  </si>
  <si>
    <t>IL00122</t>
  </si>
  <si>
    <t>Избор на лекар: Трансуретрално оперативно лечение при онкологични заболявания на пикочния мехур</t>
  </si>
  <si>
    <t>IL00123</t>
  </si>
  <si>
    <t>Избор на лекар: Радикална цистопростатектомия с ортотопичен пикочен мехур</t>
  </si>
  <si>
    <t>IL00124</t>
  </si>
  <si>
    <t>Избор на лекар: Трансуретрална простатектомия</t>
  </si>
  <si>
    <t>IL00125</t>
  </si>
  <si>
    <t>Избор на лекар: Отворени оперативни процедури при доброкачествена хиперплазия на простатната жлеза и нейните усложнения</t>
  </si>
  <si>
    <t>IL00126</t>
  </si>
  <si>
    <t>Избор на лекар: Ендоскопски процедури при обструкции на горните пикочни пътища</t>
  </si>
  <si>
    <t>IL00127</t>
  </si>
  <si>
    <t>Избор на лекар: Оперативни процедури при вродени заболявания на пикочо-половата система</t>
  </si>
  <si>
    <t>IL001272</t>
  </si>
  <si>
    <t>Избор на лекар: Оперативни процедури при вродени заболявания на пикочо-половата система ДЕЦА</t>
  </si>
  <si>
    <t>IL00128</t>
  </si>
  <si>
    <t>Избор на лекар: Оперативни процедури върху мъжка полова система</t>
  </si>
  <si>
    <t>IL00129</t>
  </si>
  <si>
    <t>Избор на лекар: Оперативни процедури на долните пикочни пътища с голям обем и сложност</t>
  </si>
  <si>
    <t>IL00130</t>
  </si>
  <si>
    <t>Избор на лекар: Оперативни процедури на долните пикочни пътища със среден обем и сложност</t>
  </si>
  <si>
    <t>IL00131</t>
  </si>
  <si>
    <t>Избор на лекар: Оперативни процедури при инконтиненция на урината</t>
  </si>
  <si>
    <t>IL00132</t>
  </si>
  <si>
    <t>Избор на лекар: Реконструктивни операции в урологията</t>
  </si>
  <si>
    <t>IL00133</t>
  </si>
  <si>
    <t>Избор на лекар: Ендоскопски процедури при обструкции на долните пикочни пътища</t>
  </si>
  <si>
    <t>IL00134</t>
  </si>
  <si>
    <t>Избор на лекар: Оперативни процедури при травми на долните пикочни пътища</t>
  </si>
  <si>
    <t>IL00135</t>
  </si>
  <si>
    <t>Избор на лекар: Оперативни процедури на бъбрека и уретера с голям и много голям обем и сложност</t>
  </si>
  <si>
    <t>IL00136</t>
  </si>
  <si>
    <t>Избор на лекар: Оперативни процедури на бъбрека и уретера със среден обем и сложност</t>
  </si>
  <si>
    <t>IL00137</t>
  </si>
  <si>
    <t>Избор на лекар: Радикална цистектомия. Радикална цистопростатектомия</t>
  </si>
  <si>
    <t>IL00138</t>
  </si>
  <si>
    <t>Избор на лекар: Радикална простатектомия</t>
  </si>
  <si>
    <t>IL00239</t>
  </si>
  <si>
    <t>Избор на лекар: Консервативно лечение на продължителна бъбречна колика</t>
  </si>
  <si>
    <t>IL00240</t>
  </si>
  <si>
    <t>Избор на лекар: Бъбречно-каменна болест: уролитиаза - екстракорпорална литотрипсия</t>
  </si>
  <si>
    <t>ID00122</t>
  </si>
  <si>
    <t>Избор на екип: Трансуретрално оперативно лечение при онкологични заболявания на пикочния мехур</t>
  </si>
  <si>
    <t>ID00123</t>
  </si>
  <si>
    <t>Избор на екип: Радикална цистопростатектомия с ортотопичен пикочен мехур</t>
  </si>
  <si>
    <t>ID00124</t>
  </si>
  <si>
    <t>Избор на екип: Трансуретрална простатектомия</t>
  </si>
  <si>
    <t>ID00125</t>
  </si>
  <si>
    <t>Избор на екип: Отворени оперативни процедури при доброкачествена хиперплазия на простатната жлеза и нейните усложнения</t>
  </si>
  <si>
    <t>ID00126</t>
  </si>
  <si>
    <t>Избор на екип: Ендоскопски процедури при обструкции на горните пикочни пътища</t>
  </si>
  <si>
    <t>ID00127</t>
  </si>
  <si>
    <t>Избор на екип: Оперативни процедури при вродени заболявания на пикочо-половата система</t>
  </si>
  <si>
    <t>ID00128</t>
  </si>
  <si>
    <t>Избор на екип:Оперативни процедури върху мъжка полова система</t>
  </si>
  <si>
    <t>ID00129</t>
  </si>
  <si>
    <t>Избор на екип: Оперативни процедури на долните пикочни пътища с голям обем и сложност</t>
  </si>
  <si>
    <t>ID00130</t>
  </si>
  <si>
    <t>Избор на екип: Оперативни процедури на долните пикочни пътища със среден обем и сложност</t>
  </si>
  <si>
    <t>ID00131</t>
  </si>
  <si>
    <t>Избор на екип: Оперативни процедури при инконтиненция на урината</t>
  </si>
  <si>
    <t>ID00132</t>
  </si>
  <si>
    <t>Избор на екип: Реконструктивни операции в урологията</t>
  </si>
  <si>
    <t>ID00133</t>
  </si>
  <si>
    <t>Избор на екип: Ендоскопски процедури при обструкции на долните пикочни пътища</t>
  </si>
  <si>
    <t>ID00134</t>
  </si>
  <si>
    <t>Избор на екип: Оперативни процедури при травми на долните пикочни пътища</t>
  </si>
  <si>
    <t>ID00135</t>
  </si>
  <si>
    <t>Избор на екип: Оперативни процедури на бъбрека и уретера с голям и много голям обем и сложност</t>
  </si>
  <si>
    <t>ID00136</t>
  </si>
  <si>
    <t>Избор на екип: Оперативни процедури на бъбрека и уретера със среден обем и сложност</t>
  </si>
  <si>
    <t>ID00137</t>
  </si>
  <si>
    <t>Избор на екип: Радикална цистектомия. Радикална цистопростатектомия</t>
  </si>
  <si>
    <t>ID00138</t>
  </si>
  <si>
    <t>Избор на екип: Радикална простатектомия</t>
  </si>
  <si>
    <t>ID00239</t>
  </si>
  <si>
    <t>Избор на екип: Консервативно лечение на продължителна бъбречна колика</t>
  </si>
  <si>
    <t>ID00240</t>
  </si>
  <si>
    <t>Избор на екип: Бъбречно-каменна болест: уролитиаза - екстракорпорална литотрипсия</t>
  </si>
  <si>
    <t>IL00231</t>
  </si>
  <si>
    <t>Избор на лекар: Физикална терапия и рехабилитация на болести на централна нервна система</t>
  </si>
  <si>
    <t>IL00232</t>
  </si>
  <si>
    <t>Избор на лекар: Физикална терапия и рехабилитация при болести на периферна нервна система</t>
  </si>
  <si>
    <t>IL00233</t>
  </si>
  <si>
    <t>Избор на лекар: Физикална терапия и рехабилитация след преживян/стар инфаркт на миокарда и след оперативни интервенции</t>
  </si>
  <si>
    <t>IL00234</t>
  </si>
  <si>
    <t>Избор на лекар: Физикална терапия и рехабилитация при болести на опорно-двигателен апарат</t>
  </si>
  <si>
    <t>ID00231</t>
  </si>
  <si>
    <t>Избор на екип: Физикална терапия и рехабилитация на болести на централна нервна система</t>
  </si>
  <si>
    <t>ID00232</t>
  </si>
  <si>
    <t>Избор на екип: Физикална терапия и рехабилитация при болести на периферна нервна система</t>
  </si>
  <si>
    <t>ID00233</t>
  </si>
  <si>
    <t>Избор на екип: Физикална терапия и рехабилитация след преживян/стар инфаркт на миокарда и след оперативни интервенции</t>
  </si>
  <si>
    <t>ID00234</t>
  </si>
  <si>
    <t>Избор на екип: Физикална терапия и рехабилитация при болести на опорно-двигателен апарат</t>
  </si>
  <si>
    <t>ID002341</t>
  </si>
  <si>
    <t>Избор на екип: 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</si>
  <si>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IL00219</t>
  </si>
  <si>
    <t>Избор на лекар: Диагностика и лечение на левкемии</t>
  </si>
  <si>
    <t>IL00220</t>
  </si>
  <si>
    <t>Избор на лекар: Диагностика и лечение на лимфоми</t>
  </si>
  <si>
    <t>IL00221</t>
  </si>
  <si>
    <t>Избор на лекар: Диагностика и лечение на хеморагични диатези. Анемии</t>
  </si>
  <si>
    <t>IL00235</t>
  </si>
  <si>
    <t>Избор на лекар: Определяне на план за лечение на болни с онкологични заболявания от онкологична комисия</t>
  </si>
  <si>
    <t>IL00236</t>
  </si>
  <si>
    <t>Избор на лекар: Системно лекарствено лечение при злокачествени заболявания</t>
  </si>
  <si>
    <t>IL00237</t>
  </si>
  <si>
    <t>Избор на лекар: Амбулаторно наблюдение/диспансеризация при злокачествени заболявания и при вродени хематологични заболявания</t>
  </si>
  <si>
    <t>IL00238</t>
  </si>
  <si>
    <t>Избор на лекар: 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</si>
  <si>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IL00254</t>
  </si>
  <si>
    <t>Избор на лекар: Специфични изследвания при хематологични заболявания</t>
  </si>
  <si>
    <t>IL00257</t>
  </si>
  <si>
    <t>Избор на лекар: Парентерална инфузия на лекарствени продукти по терапевтична схема</t>
  </si>
  <si>
    <t>IL00260</t>
  </si>
  <si>
    <t>Избор на лекар: Амбулаторно наблюдение и проследяване на терапевтичния отговор при пациенти, получаващи скъпоструващи лекарствени продукти по реда на чл. 78, ал 2 от ЗЗО</t>
  </si>
  <si>
    <t>ID00219</t>
  </si>
  <si>
    <t>Избор на екип: Диагностика и лечение на левкемии</t>
  </si>
  <si>
    <t>ID00220</t>
  </si>
  <si>
    <t>Избор на екип: Диагностика и лечение на лимфоми</t>
  </si>
  <si>
    <t>ID00221</t>
  </si>
  <si>
    <t>Избор на екип: Диагностика и лечение на хеморагични диатези. Анемии</t>
  </si>
  <si>
    <t>ID00235</t>
  </si>
  <si>
    <t>Избор на екип: Определяне на план за лечение на болни с онкологични заболявания от онкологична комисия</t>
  </si>
  <si>
    <t>ID00236</t>
  </si>
  <si>
    <t>Избор на екип: Системно лекарствено лечение при злокачествени заболявания</t>
  </si>
  <si>
    <t>ID00237</t>
  </si>
  <si>
    <t>Избор на екип: Амбулаторно наблюдение/диспансеризация при злокачествени заболявания и при вродени хематологични заболявания</t>
  </si>
  <si>
    <t>ID00238</t>
  </si>
  <si>
    <t>Избор на екип: 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</si>
  <si>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ID00254</t>
  </si>
  <si>
    <t>Избор на екип: Специфични изследвания при хематологични заболявания</t>
  </si>
  <si>
    <t>ID00257</t>
  </si>
  <si>
    <t>Избор на екип: Парентерална инфузия на лекарствени продукти по терапевтична схема</t>
  </si>
  <si>
    <t>ID00260</t>
  </si>
  <si>
    <t>Избор на екип: Амбулаторно наблюдение и проследяване на терапевтичния отговор при пациенти, получаващи скъпоструващи лекарствени продукти по реда на чл. 78, ал 2 от ЗЗО</t>
  </si>
  <si>
    <t>IL00287</t>
  </si>
  <si>
    <t>ID00304</t>
  </si>
  <si>
    <t>IL00309</t>
  </si>
  <si>
    <t>Избор на лекар за извършване на трепанобиопсия</t>
  </si>
  <si>
    <t>IL00149</t>
  </si>
  <si>
    <t>Избор на лекар: Оперативни процедури на хранопровод, стомах и дуоденум с голям и много голям обем и сложност, при лица над 18 години</t>
  </si>
  <si>
    <t>IL00150</t>
  </si>
  <si>
    <t>Избор на лекар: Оперативни процедури на хранопровод, стомах и дуоденум с голям и много голям обем и сложност, при лица под 18 години</t>
  </si>
  <si>
    <t>IL00151</t>
  </si>
  <si>
    <t>Избор на лекар: Оперативни процедури на хранопровод, стомах и дуоденум със среден обем и сложност, при лица над 18 години</t>
  </si>
  <si>
    <t>IL00152</t>
  </si>
  <si>
    <t>Избор на лекар: Оперативни процедури на хранопровод, стомах и дуоденум със среден обем и сложност, при лица под 18 години</t>
  </si>
  <si>
    <t>IL00153</t>
  </si>
  <si>
    <t>Избор на лекар: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</si>
  <si>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IL00154</t>
  </si>
  <si>
    <t>Избор на лекар: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</si>
  <si>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IL00155</t>
  </si>
  <si>
    <t>Избор на лекар: Оперативни процедури на тънки и дебели черва със среден обем и сложност, при лица над 18 години</t>
  </si>
  <si>
    <t>IL00156</t>
  </si>
  <si>
    <t>Избор на лекар: Оперативни процедури на тънки и дебели черва със среден обем и сложност, при лица под 18 години</t>
  </si>
  <si>
    <t>IL00157</t>
  </si>
  <si>
    <t>Избор на лекар: Оперативни процедури върху апендикс</t>
  </si>
  <si>
    <t>IL00158</t>
  </si>
  <si>
    <t>Избор на лекар: Хирургични интервенции за затваряне на стома</t>
  </si>
  <si>
    <t>IL00159</t>
  </si>
  <si>
    <t>Избор на лекар: Хирургични интервенции на ануса и перианалното пространство</t>
  </si>
  <si>
    <t>IL00160</t>
  </si>
  <si>
    <t>Избор на лекар: Оперативни процедури при хернии</t>
  </si>
  <si>
    <t>IL00161</t>
  </si>
  <si>
    <t>Избор на лекар: Оперативни процедури при хернии с инкарцерация</t>
  </si>
  <si>
    <t>IL00162</t>
  </si>
  <si>
    <t>Избор на лекар: Конвенционална холецистектомия</t>
  </si>
  <si>
    <t>IL00163</t>
  </si>
  <si>
    <t>Избор на лекар: Лапароскопска холецистектомия</t>
  </si>
  <si>
    <t>IL00164</t>
  </si>
  <si>
    <t>Избор на лекар: Оперативни процедури върху екстрахепаталните жлъчни пътища</t>
  </si>
  <si>
    <t>IL00165</t>
  </si>
  <si>
    <t>Избор на лекар: Оперативни процедури върху черен дроб</t>
  </si>
  <si>
    <t>IL00166</t>
  </si>
  <si>
    <t>Избор на лекар: Оперативни процедури върху черен дроб при ехинококова болест</t>
  </si>
  <si>
    <t>IL00167</t>
  </si>
  <si>
    <t>Избор на лекар: Оперативни процедури върху панкреас и дистален холедох, с голям и много голям обем и сложност</t>
  </si>
  <si>
    <t>IL00168</t>
  </si>
  <si>
    <t>Избор на лекар: Оперативни процедури върху панкреас и дистален холедох, със среден обем и сложност</t>
  </si>
  <si>
    <t>IL00169</t>
  </si>
  <si>
    <t>Избор на лекар: Оперативни процедури върху далака при лица над 18 години</t>
  </si>
  <si>
    <t>IL00171</t>
  </si>
  <si>
    <t>Избор на лекар: Оперативно лечение на онкологично заболяване на гърдата: стадии Tis 1-4 N 0-2 M0-1</t>
  </si>
  <si>
    <t>IL00172</t>
  </si>
  <si>
    <t>Избор на лекар: Оперативни интервенции върху гърда с локална ексцизия и биопсия</t>
  </si>
  <si>
    <t>IL00173</t>
  </si>
  <si>
    <t>Избор на лекар: Оперативно лечение при остър перитонит</t>
  </si>
  <si>
    <t>IL00174</t>
  </si>
  <si>
    <t>Избор на лекар: Оперативно лечение на интраабдоминални абсцеси</t>
  </si>
  <si>
    <t>IL00175</t>
  </si>
  <si>
    <t>Избор на лекар: Консервативно лечение при остри коремни заболявания</t>
  </si>
  <si>
    <t>IL00176</t>
  </si>
  <si>
    <t>Избор на лекар: Хирургично лечение при животозастрашаващи инфекции на меките и костни тъкани</t>
  </si>
  <si>
    <t>IL00177</t>
  </si>
  <si>
    <t>Избор на лекар: Лечение на тумори на кожа и лигавици –  доброкачествени новообразувания</t>
  </si>
  <si>
    <t>IL00180</t>
  </si>
  <si>
    <t>Избор на лекар: Оперативни процедури върху щитовидна и паращитовидни жлези, с голям и много голям обем и сложност</t>
  </si>
  <si>
    <t>IL00181</t>
  </si>
  <si>
    <t>Избор на лекар: Оперативни процедури върху щитовидна и паращитовидни жлези, със среден обем и сложност</t>
  </si>
  <si>
    <t>IL00182</t>
  </si>
  <si>
    <t>Избор на лекар: Хирургично лечение при надбъбречни заболявания</t>
  </si>
  <si>
    <t>ID00149</t>
  </si>
  <si>
    <t>Избор на екип: Оперативни процедури на хранопровод, стомах и дуоденум с голям и много голям обем и сложност, при лица над 18 години</t>
  </si>
  <si>
    <t>ID00150</t>
  </si>
  <si>
    <t>Избор на екип: Оперативни процедури на хранопровод, стомах и дуоденум с голям и много голям обем и сложност, при лица под 18 години</t>
  </si>
  <si>
    <t>ID00151</t>
  </si>
  <si>
    <t>Избор на екип: Оперативни процедури на хранопровод, стомах и дуоденум със среден обем и сложност, при лица над 18 години</t>
  </si>
  <si>
    <t>ID00152</t>
  </si>
  <si>
    <t>Избор на екип: Оперативни процедури на хранопровод, стомах и дуоденум със среден обем и сложност, при лица под 18 години</t>
  </si>
  <si>
    <t>ID00153</t>
  </si>
  <si>
    <t>Избор на екип: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</si>
  <si>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ID00154</t>
  </si>
  <si>
    <t>Избор на екип: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</si>
  <si>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ID00155</t>
  </si>
  <si>
    <t>Избор на екип: Оперативни процедури на тънки и дебели черва със среден обем и сложност, при лица над 18 години</t>
  </si>
  <si>
    <t>ID00156</t>
  </si>
  <si>
    <t>Избор на екип: Оперативни процедури на тънки и дебели черва със среден обем и сложност, при лица под 18 години</t>
  </si>
  <si>
    <t>ID00157</t>
  </si>
  <si>
    <t>Избор на екип: Оперативни процедури върху апендикс</t>
  </si>
  <si>
    <t>ID00158</t>
  </si>
  <si>
    <t>Избор на екип: Хирургични интервенции за затваряне на стома</t>
  </si>
  <si>
    <t>ID00159</t>
  </si>
  <si>
    <t>Избор на екип: Хирургични интервенции на ануса и перианалното пространство</t>
  </si>
  <si>
    <t>ID00160</t>
  </si>
  <si>
    <t>Избор на екип: Оперативни процедури при хернии</t>
  </si>
  <si>
    <t>ID00161</t>
  </si>
  <si>
    <t>Избор на екип: Оперативни процедури при хернии с инкарцерация</t>
  </si>
  <si>
    <t>ID00162</t>
  </si>
  <si>
    <t>Избор на екип: Конвенционална холецистектомия</t>
  </si>
  <si>
    <t>ID00163</t>
  </si>
  <si>
    <t>Избор на екип: Лапароскопска холецистектомия</t>
  </si>
  <si>
    <t>ID00164</t>
  </si>
  <si>
    <t>Избор на екип: Оперативни процедури върху екстрахепаталните жлъчни пътища</t>
  </si>
  <si>
    <t>ID00165</t>
  </si>
  <si>
    <t>Избор на екип: Оперативни процедури върху черен дроб</t>
  </si>
  <si>
    <t>ID00166</t>
  </si>
  <si>
    <t>Избор на екип: Оперативни процедури върху черен дроб при ехинококова болест</t>
  </si>
  <si>
    <t>ID00167</t>
  </si>
  <si>
    <t>Избор на екип: Оперативни процедури върху панкреас и дистален холедох, с голям и много голям обем и сложност</t>
  </si>
  <si>
    <t>ID00168</t>
  </si>
  <si>
    <t>Избор на екип: Оперативни процедури върху панкреас и дистален холедох, със среден обем и сложност</t>
  </si>
  <si>
    <t>ID00169</t>
  </si>
  <si>
    <t>Избор на екип: Оперативни процедури върху далака при лица над 18 години</t>
  </si>
  <si>
    <t>ID00171</t>
  </si>
  <si>
    <t>Избор на екип: Оперативно лечение на онкологично заболяване на гърдата: стадии Tis 1-4 N 0-2 M0-1</t>
  </si>
  <si>
    <t>ID00172</t>
  </si>
  <si>
    <t>Избор на екип: Оперативни интервенции върху гърда с локална ексцизия и биопсия</t>
  </si>
  <si>
    <t>ID00173</t>
  </si>
  <si>
    <t>Избор на екип: Оперативно лечение при остър перитонит</t>
  </si>
  <si>
    <t>ID00174</t>
  </si>
  <si>
    <t>Избор на екип: Оперативно лечение на интраабдоминални абсцеси</t>
  </si>
  <si>
    <t>ID00175</t>
  </si>
  <si>
    <t>Избор на екип: Консервативно лечение при остри коремни заболявания</t>
  </si>
  <si>
    <t>ID00176</t>
  </si>
  <si>
    <t>Избор на екип: Хирургично лечение при животозастрашаващи инфекции на меките и костни тъкани</t>
  </si>
  <si>
    <t>ID00177</t>
  </si>
  <si>
    <t>Избор на екип:  Лечение на тумори на кожа и лигавици –  доброкачествени новообразувания</t>
  </si>
  <si>
    <t>ID00180</t>
  </si>
  <si>
    <t>Избор на екип: Оперативни процедури върху щитовидна и паращитовидни жлези, с голям и много голям обем и сложност</t>
  </si>
  <si>
    <t>ID00181</t>
  </si>
  <si>
    <t>Избор на екип: Оперативни процедури върху щитовидна и паращитовидни жлези, със среден обем и сложност</t>
  </si>
  <si>
    <t>ID00182</t>
  </si>
  <si>
    <t>Избор на екип: Хирургично лечение при надбъбречни заболявания</t>
  </si>
  <si>
    <t>IL00262</t>
  </si>
  <si>
    <t>Избор на лекар: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</si>
  <si>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ID00262</t>
  </si>
  <si>
    <t>Избор на екип: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</si>
  <si>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IL00281</t>
  </si>
  <si>
    <t>Избор на лекар: Оперативни интервенции при инфекции на меките и костни тъкани</t>
  </si>
  <si>
    <t>ID00298</t>
  </si>
  <si>
    <t>Избор на екип: Оперативни интервенции при инфекции на меките и костни тъкани</t>
  </si>
  <si>
    <t>ID00299</t>
  </si>
  <si>
    <t>Избор на екип: Оперативни процедури при заболявания на гръдния кош</t>
  </si>
  <si>
    <t>IL00282</t>
  </si>
  <si>
    <t>Избор на лекар: Оперативни процедури при заболявания на гръдния кош</t>
  </si>
  <si>
    <t>Аджибадем Сити Клиник УМБАЛ Токуда ЕАД</t>
  </si>
  <si>
    <t>Венелина Филипова Атанасова – Изпълнителен директор</t>
  </si>
  <si>
    <t>Бугра Сусам – Прокурист</t>
  </si>
  <si>
    <t>Лозенец</t>
  </si>
  <si>
    <t>Никола Й. Вапцаров</t>
  </si>
  <si>
    <t>51Б</t>
  </si>
  <si>
    <t>Сашка Лазарова Рускова</t>
  </si>
  <si>
    <t>tokuda.info@acibademcityclinic.bg</t>
  </si>
  <si>
    <t>02/403-43-59 / 02/403-42-25</t>
  </si>
  <si>
    <t>https://acibademcityclinic.bg/tokuda/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</si>
</sst>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5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7" fillId="0" borderId="0"/>
    <xf numFmtId="0" fontId="17" fillId="0" borderId="0"/>
    <xf numFmtId="0" fontId="24" fillId="0" borderId="0"/>
  </cellStyleXfs>
  <cellXfs count="76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8" fillId="0" borderId="10" xfId="3" applyFont="1" applyBorder="1" applyAlignment="1">
      <alignment horizontal="left" vertical="top" wrapText="1"/>
    </xf>
    <xf numFmtId="0" fontId="19" fillId="0" borderId="10" xfId="0" applyFont="1" applyBorder="1" applyAlignment="1">
      <alignment wrapText="1"/>
    </xf>
    <xf numFmtId="0" fontId="20" fillId="0" borderId="0" xfId="0" applyFont="1"/>
    <xf numFmtId="164" fontId="15" fillId="0" borderId="12" xfId="1" applyNumberFormat="1" applyFont="1" applyBorder="1" applyAlignment="1">
      <alignment vertical="center"/>
    </xf>
    <xf numFmtId="164" fontId="15" fillId="0" borderId="11" xfId="1" applyNumberFormat="1" applyFont="1" applyBorder="1" applyAlignment="1">
      <alignment vertical="center"/>
    </xf>
    <xf numFmtId="164" fontId="15" fillId="0" borderId="10" xfId="1" applyNumberFormat="1" applyFont="1" applyBorder="1" applyAlignment="1">
      <alignment vertical="center"/>
    </xf>
    <xf numFmtId="0" fontId="20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3" applyFont="1" applyBorder="1" applyAlignment="1">
      <alignment horizontal="left" vertical="center" wrapText="1"/>
    </xf>
    <xf numFmtId="2" fontId="18" fillId="2" borderId="10" xfId="4" applyNumberFormat="1" applyFont="1" applyFill="1" applyBorder="1" applyAlignment="1">
      <alignment horizontal="left" wrapText="1"/>
    </xf>
    <xf numFmtId="0" fontId="22" fillId="0" borderId="10" xfId="4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 wrapText="1"/>
    </xf>
    <xf numFmtId="4" fontId="18" fillId="0" borderId="10" xfId="3" applyNumberFormat="1" applyFont="1" applyBorder="1" applyAlignment="1">
      <alignment horizontal="right" vertical="top" wrapText="1"/>
    </xf>
    <xf numFmtId="4" fontId="18" fillId="3" borderId="10" xfId="3" applyNumberFormat="1" applyFont="1" applyFill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3" fillId="0" borderId="10" xfId="5" applyFont="1" applyBorder="1"/>
    <xf numFmtId="0" fontId="23" fillId="0" borderId="10" xfId="5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2" fontId="19" fillId="0" borderId="10" xfId="0" applyNumberFormat="1" applyFont="1" applyBorder="1"/>
    <xf numFmtId="2" fontId="19" fillId="0" borderId="10" xfId="5" applyNumberFormat="1" applyFont="1" applyBorder="1"/>
    <xf numFmtId="0" fontId="19" fillId="0" borderId="10" xfId="0" applyFont="1" applyBorder="1" applyAlignment="1">
      <alignment vertical="center" wrapText="1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top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center" vertical="top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  <xf numFmtId="164" fontId="15" fillId="0" borderId="13" xfId="1" applyNumberFormat="1" applyFont="1" applyBorder="1" applyAlignment="1">
      <alignment vertical="center"/>
    </xf>
    <xf numFmtId="164" fontId="15" fillId="0" borderId="14" xfId="1" applyNumberFormat="1" applyFont="1" applyBorder="1" applyAlignment="1">
      <alignment vertical="center"/>
    </xf>
    <xf numFmtId="164" fontId="15" fillId="0" borderId="15" xfId="1" applyNumberFormat="1" applyFont="1" applyBorder="1" applyAlignment="1">
      <alignment vertical="center"/>
    </xf>
    <xf numFmtId="0" fontId="20" fillId="0" borderId="15" xfId="0" applyFont="1" applyBorder="1" applyAlignment="1">
      <alignment horizontal="center"/>
    </xf>
    <xf numFmtId="164" fontId="15" fillId="0" borderId="16" xfId="1" applyNumberFormat="1" applyFont="1" applyBorder="1" applyAlignment="1">
      <alignment vertical="center"/>
    </xf>
    <xf numFmtId="0" fontId="14" fillId="0" borderId="12" xfId="1" applyFont="1" applyBorder="1" applyAlignment="1">
      <alignment horizontal="center" vertical="center" wrapText="1"/>
    </xf>
    <xf numFmtId="0" fontId="5" fillId="0" borderId="0" xfId="1" applyFont="1"/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" fillId="0" borderId="0" xfId="1"/>
  </cellXfs>
  <cellStyles count="6">
    <cellStyle name="Excel Built-in Normal 1" xfId="1" xr:uid="{00000000-0005-0000-0000-000000000000}"/>
    <cellStyle name="Hyperlink" xfId="2" builtinId="8"/>
    <cellStyle name="Normal" xfId="0" builtinId="0"/>
    <cellStyle name="Normal 2 2" xfId="4" xr:uid="{00000000-0005-0000-0000-000003000000}"/>
    <cellStyle name="Normal 3 2" xfId="5" xr:uid="{00000000-0005-0000-0000-000004000000}"/>
    <cellStyle name="Normal 4" xfId="3" xr:uid="{00000000-0005-0000-0000-000005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ibademcityclinic.bg/tokud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zoomScaleSheetLayoutView="80" workbookViewId="0">
      <selection activeCell="H10" sqref="H10"/>
    </sheetView>
  </sheetViews>
  <sheetFormatPr defaultColWidth="9.44140625" defaultRowHeight="19.5" customHeight="1" x14ac:dyDescent="0.25"/>
  <cols>
    <col min="1" max="1" width="7.5546875" style="1" customWidth="1"/>
    <col min="2" max="2" width="25.5546875" style="1" customWidth="1"/>
    <col min="3" max="3" width="22.5546875" style="1" customWidth="1"/>
    <col min="4" max="4" width="25" style="1" customWidth="1"/>
    <col min="5" max="5" width="23.5546875" style="1" customWidth="1"/>
    <col min="6" max="6" width="29" style="1" customWidth="1"/>
    <col min="7" max="16384" width="9.44140625" style="1"/>
  </cols>
  <sheetData>
    <row r="1" spans="1:6" ht="15.6" x14ac:dyDescent="0.25">
      <c r="A1" s="60" t="s">
        <v>4794</v>
      </c>
      <c r="B1" s="60"/>
      <c r="C1" s="60"/>
      <c r="D1" s="60"/>
      <c r="E1" s="60"/>
      <c r="F1" s="60"/>
    </row>
    <row r="2" spans="1:6" ht="15.6" x14ac:dyDescent="0.25">
      <c r="A2" s="57" t="s">
        <v>0</v>
      </c>
      <c r="B2" s="57"/>
      <c r="C2" s="57"/>
      <c r="D2" s="57"/>
      <c r="E2" s="57"/>
      <c r="F2" s="57"/>
    </row>
    <row r="3" spans="1:6" ht="15.6" x14ac:dyDescent="0.3">
      <c r="A3" s="2" t="s">
        <v>1</v>
      </c>
      <c r="B3" s="71">
        <v>175077093</v>
      </c>
      <c r="C3" s="3" t="s">
        <v>2</v>
      </c>
      <c r="D3" s="4">
        <v>2201211067</v>
      </c>
      <c r="E3" s="3" t="s">
        <v>3</v>
      </c>
      <c r="F3" s="5"/>
    </row>
    <row r="4" spans="1:6" ht="15.6" x14ac:dyDescent="0.25">
      <c r="A4" s="72" t="s">
        <v>4795</v>
      </c>
      <c r="B4" s="72"/>
      <c r="C4" s="72"/>
      <c r="D4" s="72"/>
      <c r="E4" s="72"/>
      <c r="F4" s="72"/>
    </row>
    <row r="5" spans="1:6" ht="15.6" x14ac:dyDescent="0.25">
      <c r="A5" s="72" t="s">
        <v>4796</v>
      </c>
      <c r="B5" s="72"/>
      <c r="C5" s="72"/>
      <c r="D5" s="72"/>
      <c r="E5" s="72"/>
      <c r="F5" s="72"/>
    </row>
    <row r="6" spans="1:6" ht="15.6" x14ac:dyDescent="0.25">
      <c r="A6" s="57" t="s">
        <v>4</v>
      </c>
      <c r="B6" s="57"/>
      <c r="C6" s="57"/>
      <c r="D6" s="57"/>
      <c r="E6" s="57"/>
      <c r="F6" s="57"/>
    </row>
    <row r="7" spans="1:6" ht="15.6" x14ac:dyDescent="0.25">
      <c r="A7" s="2" t="s">
        <v>5</v>
      </c>
      <c r="B7" s="4" t="s">
        <v>6</v>
      </c>
      <c r="C7" s="3" t="s">
        <v>7</v>
      </c>
      <c r="D7" s="4" t="s">
        <v>4797</v>
      </c>
      <c r="E7" s="3" t="s">
        <v>8</v>
      </c>
      <c r="F7" s="6" t="s">
        <v>9</v>
      </c>
    </row>
    <row r="8" spans="1:6" ht="15.6" x14ac:dyDescent="0.25">
      <c r="A8" s="57" t="s">
        <v>10</v>
      </c>
      <c r="B8" s="57"/>
      <c r="C8" s="57"/>
      <c r="D8" s="57"/>
      <c r="E8" s="57"/>
      <c r="F8" s="57"/>
    </row>
    <row r="9" spans="1:6" ht="15.6" x14ac:dyDescent="0.25">
      <c r="A9" s="2" t="s">
        <v>11</v>
      </c>
      <c r="B9" s="73" t="s">
        <v>4798</v>
      </c>
      <c r="C9" s="3" t="s">
        <v>12</v>
      </c>
      <c r="D9" s="73" t="s">
        <v>4799</v>
      </c>
      <c r="E9" s="3" t="s">
        <v>13</v>
      </c>
      <c r="F9" s="5"/>
    </row>
    <row r="10" spans="1:6" ht="15.6" x14ac:dyDescent="0.25">
      <c r="A10" s="56" t="s">
        <v>10</v>
      </c>
      <c r="B10" s="56"/>
      <c r="C10" s="56"/>
      <c r="D10" s="56"/>
      <c r="E10" s="56"/>
      <c r="F10" s="56"/>
    </row>
    <row r="11" spans="1:6" ht="15.6" x14ac:dyDescent="0.25">
      <c r="A11" s="74" t="s">
        <v>4800</v>
      </c>
      <c r="B11" s="74"/>
      <c r="C11" s="74"/>
      <c r="D11" s="74"/>
      <c r="E11" s="74"/>
      <c r="F11" s="74"/>
    </row>
    <row r="12" spans="1:6" ht="15.6" x14ac:dyDescent="0.25">
      <c r="A12" s="57" t="s">
        <v>14</v>
      </c>
      <c r="B12" s="57"/>
      <c r="C12" s="57"/>
      <c r="D12" s="57"/>
      <c r="E12" s="57"/>
      <c r="F12" s="57"/>
    </row>
    <row r="13" spans="1:6" ht="15.6" x14ac:dyDescent="0.3">
      <c r="A13" s="7" t="s">
        <v>15</v>
      </c>
      <c r="B13" s="75" t="s">
        <v>4801</v>
      </c>
      <c r="C13" s="8" t="s">
        <v>16</v>
      </c>
      <c r="D13" s="75" t="s">
        <v>4802</v>
      </c>
      <c r="E13" s="9"/>
      <c r="F13" s="10"/>
    </row>
    <row r="14" spans="1:6" ht="19.5" customHeight="1" x14ac:dyDescent="0.25">
      <c r="A14" s="11"/>
    </row>
    <row r="15" spans="1:6" ht="19.5" customHeight="1" x14ac:dyDescent="0.25">
      <c r="A15" s="58" t="s">
        <v>4803</v>
      </c>
      <c r="B15" s="58"/>
      <c r="C15" s="58"/>
      <c r="D15" s="58"/>
      <c r="E15" s="58"/>
      <c r="F15" s="58"/>
    </row>
    <row r="16" spans="1:6" ht="23.25" customHeight="1" x14ac:dyDescent="0.25">
      <c r="A16" s="59" t="s">
        <v>17</v>
      </c>
      <c r="B16" s="59"/>
      <c r="C16" s="59"/>
      <c r="D16" s="59"/>
      <c r="E16" s="59"/>
      <c r="F16" s="59"/>
    </row>
    <row r="17" spans="1:6" ht="15.6" x14ac:dyDescent="0.25">
      <c r="A17" s="55" t="s">
        <v>18</v>
      </c>
      <c r="B17" s="55"/>
      <c r="C17" s="55"/>
      <c r="D17" s="55"/>
      <c r="E17" s="55"/>
      <c r="F17" s="55"/>
    </row>
    <row r="18" spans="1:6" ht="42.75" customHeight="1" x14ac:dyDescent="0.25">
      <c r="A18" s="54" t="s">
        <v>19</v>
      </c>
      <c r="B18" s="54"/>
      <c r="C18" s="54"/>
      <c r="D18" s="54"/>
      <c r="E18" s="54"/>
      <c r="F18" s="54"/>
    </row>
    <row r="19" spans="1:6" ht="59.25" customHeight="1" x14ac:dyDescent="0.25">
      <c r="A19" s="55" t="s">
        <v>20</v>
      </c>
      <c r="B19" s="55"/>
      <c r="C19" s="55"/>
      <c r="D19" s="55"/>
      <c r="E19" s="55"/>
      <c r="F19" s="55"/>
    </row>
    <row r="20" spans="1:6" ht="42.75" customHeight="1" x14ac:dyDescent="0.25">
      <c r="A20" s="54" t="s">
        <v>21</v>
      </c>
      <c r="B20" s="54"/>
      <c r="C20" s="54"/>
      <c r="D20" s="54"/>
      <c r="E20" s="54"/>
      <c r="F20" s="54"/>
    </row>
  </sheetData>
  <sheetProtection selectLockedCells="1" selectUnlockedCells="1"/>
  <mergeCells count="15">
    <mergeCell ref="A8:F8"/>
    <mergeCell ref="A1:F1"/>
    <mergeCell ref="A2:F2"/>
    <mergeCell ref="A4:F4"/>
    <mergeCell ref="A5:F5"/>
    <mergeCell ref="A6:F6"/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</mergeCells>
  <hyperlinks>
    <hyperlink ref="A15" r:id="rId1" xr:uid="{7E67A26D-8F19-4275-AD20-9AE47698F681}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05"/>
  <sheetViews>
    <sheetView showGridLines="0" tabSelected="1" topLeftCell="A7" zoomScale="87" zoomScaleNormal="8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J29" sqref="J29"/>
    </sheetView>
  </sheetViews>
  <sheetFormatPr defaultColWidth="9.44140625" defaultRowHeight="13.8" x14ac:dyDescent="0.25"/>
  <cols>
    <col min="1" max="1" width="12.44140625" style="12" customWidth="1"/>
    <col min="2" max="2" width="59.88671875" style="12" customWidth="1"/>
    <col min="3" max="3" width="10.44140625" style="12" customWidth="1"/>
    <col min="4" max="5" width="10.44140625" style="26" customWidth="1"/>
    <col min="6" max="7" width="10.44140625" style="12" customWidth="1"/>
    <col min="8" max="16384" width="9.44140625" style="12"/>
  </cols>
  <sheetData>
    <row r="1" spans="1:7" s="13" customFormat="1" ht="17.399999999999999" x14ac:dyDescent="0.25">
      <c r="A1" s="61" t="s">
        <v>22</v>
      </c>
      <c r="B1" s="61"/>
      <c r="C1" s="61"/>
      <c r="D1" s="61"/>
      <c r="E1" s="61"/>
      <c r="F1" s="61"/>
      <c r="G1" s="61"/>
    </row>
    <row r="2" spans="1:7" ht="21" x14ac:dyDescent="0.25">
      <c r="A2" s="62" t="str">
        <f>InfoHospital!A1</f>
        <v>Аджибадем Сити Клиник УМБАЛ Токуда ЕАД</v>
      </c>
      <c r="B2" s="62"/>
      <c r="C2" s="62"/>
      <c r="D2" s="62"/>
      <c r="E2" s="62"/>
      <c r="F2" s="62"/>
      <c r="G2" s="62"/>
    </row>
    <row r="3" spans="1:7" ht="15.6" x14ac:dyDescent="0.25">
      <c r="A3" s="63" t="s">
        <v>0</v>
      </c>
      <c r="B3" s="63"/>
      <c r="C3" s="63"/>
      <c r="D3" s="63"/>
      <c r="E3" s="63"/>
      <c r="F3" s="63"/>
      <c r="G3" s="63"/>
    </row>
    <row r="4" spans="1:7" ht="15.6" x14ac:dyDescent="0.25">
      <c r="A4" s="14" t="s">
        <v>1</v>
      </c>
      <c r="B4" s="15">
        <f>InfoHospital!B3</f>
        <v>175077093</v>
      </c>
      <c r="C4" s="16"/>
      <c r="D4" s="24"/>
      <c r="E4" s="24"/>
      <c r="F4" s="16"/>
      <c r="G4" s="16"/>
    </row>
    <row r="5" spans="1:7" x14ac:dyDescent="0.25">
      <c r="A5" s="17"/>
      <c r="B5" s="17"/>
      <c r="C5" s="17"/>
      <c r="D5" s="25"/>
      <c r="E5" s="25"/>
      <c r="F5" s="17"/>
      <c r="G5" s="17"/>
    </row>
    <row r="6" spans="1:7" s="18" customFormat="1" ht="13.2" x14ac:dyDescent="0.25">
      <c r="A6" s="64" t="s">
        <v>23</v>
      </c>
      <c r="B6" s="64" t="s">
        <v>24</v>
      </c>
      <c r="C6" s="64" t="s">
        <v>487</v>
      </c>
      <c r="D6" s="64"/>
      <c r="E6" s="64"/>
      <c r="F6" s="64"/>
      <c r="G6" s="64"/>
    </row>
    <row r="7" spans="1:7" s="27" customFormat="1" ht="54.9" customHeight="1" x14ac:dyDescent="0.25">
      <c r="A7" s="64"/>
      <c r="B7" s="64"/>
      <c r="C7" s="64"/>
      <c r="D7" s="23" t="s">
        <v>1631</v>
      </c>
      <c r="E7" s="70" t="s">
        <v>1632</v>
      </c>
      <c r="F7" s="23" t="s">
        <v>25</v>
      </c>
      <c r="G7" s="23" t="s">
        <v>26</v>
      </c>
    </row>
    <row r="8" spans="1:7" s="21" customFormat="1" x14ac:dyDescent="0.3">
      <c r="A8" s="29" t="s">
        <v>30</v>
      </c>
      <c r="B8" s="36" t="s">
        <v>775</v>
      </c>
      <c r="C8" s="19" t="s">
        <v>27</v>
      </c>
      <c r="D8" s="40">
        <v>136.91</v>
      </c>
      <c r="E8" s="40">
        <v>70.00097145457427</v>
      </c>
      <c r="F8" s="65"/>
      <c r="G8" s="20"/>
    </row>
    <row r="9" spans="1:7" s="21" customFormat="1" x14ac:dyDescent="0.3">
      <c r="A9" s="29" t="s">
        <v>589</v>
      </c>
      <c r="B9" s="36" t="s">
        <v>776</v>
      </c>
      <c r="C9" s="19" t="s">
        <v>27</v>
      </c>
      <c r="D9" s="40">
        <v>156.47</v>
      </c>
      <c r="E9" s="40">
        <v>80.001840650772309</v>
      </c>
      <c r="F9" s="65"/>
      <c r="G9" s="20"/>
    </row>
    <row r="10" spans="1:7" s="21" customFormat="1" x14ac:dyDescent="0.3">
      <c r="A10" s="29" t="s">
        <v>1633</v>
      </c>
      <c r="B10" s="36" t="s">
        <v>1634</v>
      </c>
      <c r="C10" s="19" t="s">
        <v>27</v>
      </c>
      <c r="D10" s="40">
        <v>224.92</v>
      </c>
      <c r="E10" s="40">
        <v>114.99976991865346</v>
      </c>
      <c r="F10" s="65"/>
      <c r="G10" s="20"/>
    </row>
    <row r="11" spans="1:7" x14ac:dyDescent="0.3">
      <c r="A11" s="29" t="s">
        <v>1635</v>
      </c>
      <c r="B11" s="36" t="s">
        <v>1636</v>
      </c>
      <c r="C11" s="19" t="s">
        <v>27</v>
      </c>
      <c r="D11" s="40">
        <v>264.04000000000002</v>
      </c>
      <c r="E11" s="40">
        <v>135.00150831104955</v>
      </c>
      <c r="F11" s="65"/>
      <c r="G11" s="20"/>
    </row>
    <row r="12" spans="1:7" x14ac:dyDescent="0.3">
      <c r="A12" s="29" t="s">
        <v>1637</v>
      </c>
      <c r="B12" s="36" t="s">
        <v>1638</v>
      </c>
      <c r="C12" s="19" t="s">
        <v>27</v>
      </c>
      <c r="D12" s="40">
        <v>117.35</v>
      </c>
      <c r="E12" s="40">
        <v>60.000102258376238</v>
      </c>
      <c r="F12" s="65"/>
      <c r="G12" s="20"/>
    </row>
    <row r="13" spans="1:7" x14ac:dyDescent="0.3">
      <c r="A13" s="29" t="s">
        <v>31</v>
      </c>
      <c r="B13" s="36" t="s">
        <v>645</v>
      </c>
      <c r="C13" s="19" t="s">
        <v>27</v>
      </c>
      <c r="D13" s="40">
        <v>68.45</v>
      </c>
      <c r="E13" s="40">
        <v>34.997929267881155</v>
      </c>
      <c r="F13" s="65"/>
      <c r="G13" s="20"/>
    </row>
    <row r="14" spans="1:7" s="21" customFormat="1" x14ac:dyDescent="0.3">
      <c r="A14" s="29" t="s">
        <v>32</v>
      </c>
      <c r="B14" s="36" t="s">
        <v>646</v>
      </c>
      <c r="C14" s="19" t="s">
        <v>27</v>
      </c>
      <c r="D14" s="40">
        <v>78.23</v>
      </c>
      <c r="E14" s="40">
        <v>39.998363865980174</v>
      </c>
      <c r="F14" s="65"/>
      <c r="G14" s="20"/>
    </row>
    <row r="15" spans="1:7" s="21" customFormat="1" x14ac:dyDescent="0.3">
      <c r="A15" s="35" t="s">
        <v>33</v>
      </c>
      <c r="B15" s="35" t="s">
        <v>647</v>
      </c>
      <c r="C15" s="19" t="s">
        <v>27</v>
      </c>
      <c r="D15" s="41">
        <v>112.46</v>
      </c>
      <c r="E15" s="41">
        <v>57.499884959326728</v>
      </c>
      <c r="F15" s="65"/>
      <c r="G15" s="20"/>
    </row>
    <row r="16" spans="1:7" s="21" customFormat="1" x14ac:dyDescent="0.3">
      <c r="A16" s="35" t="s">
        <v>1639</v>
      </c>
      <c r="B16" s="35" t="s">
        <v>1640</v>
      </c>
      <c r="C16" s="19" t="s">
        <v>27</v>
      </c>
      <c r="D16" s="41">
        <v>132.02000000000001</v>
      </c>
      <c r="E16" s="41">
        <v>67.500754155524774</v>
      </c>
      <c r="F16" s="65"/>
      <c r="G16" s="20"/>
    </row>
    <row r="17" spans="1:14" x14ac:dyDescent="0.3">
      <c r="A17" s="35" t="s">
        <v>1641</v>
      </c>
      <c r="B17" s="35" t="s">
        <v>1642</v>
      </c>
      <c r="C17" s="19" t="s">
        <v>27</v>
      </c>
      <c r="D17" s="41">
        <v>58.67</v>
      </c>
      <c r="E17" s="41">
        <v>29.997494669782139</v>
      </c>
      <c r="F17" s="65"/>
      <c r="G17" s="20"/>
    </row>
    <row r="18" spans="1:14" x14ac:dyDescent="0.3">
      <c r="A18" s="35" t="s">
        <v>937</v>
      </c>
      <c r="B18" s="35" t="s">
        <v>644</v>
      </c>
      <c r="C18" s="19" t="s">
        <v>27</v>
      </c>
      <c r="D18" s="41">
        <v>68.45</v>
      </c>
      <c r="E18" s="41">
        <v>34.997929267881155</v>
      </c>
      <c r="F18" s="65"/>
      <c r="G18" s="20"/>
    </row>
    <row r="19" spans="1:14" s="21" customFormat="1" x14ac:dyDescent="0.3">
      <c r="A19" s="35" t="s">
        <v>34</v>
      </c>
      <c r="B19" s="35" t="s">
        <v>764</v>
      </c>
      <c r="C19" s="19" t="s">
        <v>27</v>
      </c>
      <c r="D19" s="41">
        <v>185.8</v>
      </c>
      <c r="E19" s="41">
        <v>94.998031526257407</v>
      </c>
      <c r="F19" s="65"/>
      <c r="G19" s="20"/>
      <c r="H19" s="22"/>
      <c r="K19" s="12"/>
      <c r="N19" s="22"/>
    </row>
    <row r="20" spans="1:14" s="21" customFormat="1" ht="11.4" customHeight="1" x14ac:dyDescent="0.3">
      <c r="A20" s="29" t="s">
        <v>590</v>
      </c>
      <c r="B20" s="36" t="s">
        <v>765</v>
      </c>
      <c r="C20" s="19" t="s">
        <v>27</v>
      </c>
      <c r="D20" s="40">
        <v>215.14</v>
      </c>
      <c r="E20" s="40">
        <v>109.99933532055444</v>
      </c>
      <c r="F20" s="65"/>
      <c r="G20" s="20"/>
    </row>
    <row r="21" spans="1:14" s="21" customFormat="1" x14ac:dyDescent="0.25">
      <c r="A21" s="28" t="s">
        <v>766</v>
      </c>
      <c r="B21" s="37" t="s">
        <v>767</v>
      </c>
      <c r="C21" s="19" t="s">
        <v>27</v>
      </c>
      <c r="D21" s="42">
        <v>273.82</v>
      </c>
      <c r="E21" s="42">
        <v>140.00194290914854</v>
      </c>
      <c r="F21" s="65"/>
      <c r="G21" s="20"/>
    </row>
    <row r="22" spans="1:14" x14ac:dyDescent="0.25">
      <c r="A22" s="28" t="s">
        <v>1643</v>
      </c>
      <c r="B22" s="37" t="s">
        <v>1644</v>
      </c>
      <c r="C22" s="19" t="s">
        <v>27</v>
      </c>
      <c r="D22" s="42">
        <v>166.25</v>
      </c>
      <c r="E22" s="42">
        <v>85.002275248871328</v>
      </c>
      <c r="F22" s="65"/>
      <c r="G22" s="20"/>
    </row>
    <row r="23" spans="1:14" s="21" customFormat="1" x14ac:dyDescent="0.3">
      <c r="A23" s="35" t="s">
        <v>1645</v>
      </c>
      <c r="B23" s="35" t="s">
        <v>1646</v>
      </c>
      <c r="C23" s="19" t="s">
        <v>27</v>
      </c>
      <c r="D23" s="41">
        <v>332.49</v>
      </c>
      <c r="E23" s="41">
        <v>169.9994375789307</v>
      </c>
      <c r="F23" s="65"/>
      <c r="G23" s="20"/>
    </row>
    <row r="24" spans="1:14" s="21" customFormat="1" ht="27.6" x14ac:dyDescent="0.3">
      <c r="A24" s="29" t="s">
        <v>1647</v>
      </c>
      <c r="B24" s="36" t="s">
        <v>1648</v>
      </c>
      <c r="C24" s="19" t="s">
        <v>27</v>
      </c>
      <c r="D24" s="40">
        <v>293.37</v>
      </c>
      <c r="E24" s="40">
        <v>149.99769918653462</v>
      </c>
      <c r="F24" s="65"/>
      <c r="G24" s="20"/>
    </row>
    <row r="25" spans="1:14" s="21" customFormat="1" ht="27.6" x14ac:dyDescent="0.3">
      <c r="A25" s="29" t="s">
        <v>1649</v>
      </c>
      <c r="B25" s="36" t="s">
        <v>1650</v>
      </c>
      <c r="C25" s="19" t="s">
        <v>27</v>
      </c>
      <c r="D25" s="40">
        <v>97.79</v>
      </c>
      <c r="E25" s="40">
        <v>49.999233062178213</v>
      </c>
      <c r="F25" s="65"/>
      <c r="G25" s="20"/>
    </row>
    <row r="26" spans="1:14" s="21" customFormat="1" x14ac:dyDescent="0.3">
      <c r="A26" s="29" t="s">
        <v>35</v>
      </c>
      <c r="B26" s="36" t="s">
        <v>709</v>
      </c>
      <c r="C26" s="19" t="s">
        <v>27</v>
      </c>
      <c r="D26" s="40">
        <v>95.84</v>
      </c>
      <c r="E26" s="40">
        <v>49.002213893845585</v>
      </c>
      <c r="F26" s="65"/>
      <c r="G26" s="20"/>
    </row>
    <row r="27" spans="1:14" x14ac:dyDescent="0.3">
      <c r="A27" s="35" t="s">
        <v>36</v>
      </c>
      <c r="B27" s="35" t="s">
        <v>710</v>
      </c>
      <c r="C27" s="19" t="s">
        <v>27</v>
      </c>
      <c r="D27" s="41">
        <v>109.53</v>
      </c>
      <c r="E27" s="41">
        <v>56.001799747421813</v>
      </c>
      <c r="F27" s="65"/>
      <c r="G27" s="20"/>
    </row>
    <row r="28" spans="1:14" x14ac:dyDescent="0.3">
      <c r="A28" s="29" t="s">
        <v>37</v>
      </c>
      <c r="B28" s="36" t="s">
        <v>711</v>
      </c>
      <c r="C28" s="19" t="s">
        <v>27</v>
      </c>
      <c r="D28" s="40">
        <v>156.47</v>
      </c>
      <c r="E28" s="40">
        <v>80.001840650772309</v>
      </c>
      <c r="F28" s="66"/>
      <c r="G28" s="31"/>
    </row>
    <row r="29" spans="1:14" s="21" customFormat="1" x14ac:dyDescent="0.3">
      <c r="A29" s="29" t="s">
        <v>1651</v>
      </c>
      <c r="B29" s="36" t="s">
        <v>1652</v>
      </c>
      <c r="C29" s="19" t="s">
        <v>27</v>
      </c>
      <c r="D29" s="40">
        <v>185.8</v>
      </c>
      <c r="E29" s="40">
        <v>94.998031526257407</v>
      </c>
      <c r="F29" s="67"/>
      <c r="G29" s="33"/>
    </row>
    <row r="30" spans="1:14" s="30" customFormat="1" ht="14.4" x14ac:dyDescent="0.3">
      <c r="A30" s="29" t="s">
        <v>1653</v>
      </c>
      <c r="B30" s="36" t="s">
        <v>1654</v>
      </c>
      <c r="C30" s="19" t="s">
        <v>27</v>
      </c>
      <c r="D30" s="40">
        <v>58.67</v>
      </c>
      <c r="E30" s="40">
        <v>29.997494669782139</v>
      </c>
      <c r="F30" s="68"/>
      <c r="G30" s="34"/>
    </row>
    <row r="31" spans="1:14" s="30" customFormat="1" ht="27.6" x14ac:dyDescent="0.3">
      <c r="A31" s="29" t="s">
        <v>1655</v>
      </c>
      <c r="B31" s="36" t="s">
        <v>1656</v>
      </c>
      <c r="C31" s="19" t="s">
        <v>27</v>
      </c>
      <c r="D31" s="40">
        <v>58.67</v>
      </c>
      <c r="E31" s="40">
        <v>29.997494669782139</v>
      </c>
      <c r="F31" s="68"/>
      <c r="G31" s="34"/>
    </row>
    <row r="32" spans="1:14" s="30" customFormat="1" ht="14.4" x14ac:dyDescent="0.3">
      <c r="A32" s="29" t="s">
        <v>1657</v>
      </c>
      <c r="B32" s="36" t="s">
        <v>1658</v>
      </c>
      <c r="C32" s="19" t="s">
        <v>27</v>
      </c>
      <c r="D32" s="40">
        <v>264.04000000000002</v>
      </c>
      <c r="E32" s="40">
        <v>135.00150831104955</v>
      </c>
      <c r="F32" s="68"/>
      <c r="G32" s="34"/>
    </row>
    <row r="33" spans="1:7" s="21" customFormat="1" x14ac:dyDescent="0.3">
      <c r="A33" s="35" t="s">
        <v>1659</v>
      </c>
      <c r="B33" s="35" t="s">
        <v>1660</v>
      </c>
      <c r="C33" s="19" t="s">
        <v>27</v>
      </c>
      <c r="D33" s="41">
        <v>136.91</v>
      </c>
      <c r="E33" s="41">
        <v>70.00097145457427</v>
      </c>
      <c r="F33" s="67"/>
      <c r="G33" s="33"/>
    </row>
    <row r="34" spans="1:7" s="21" customFormat="1" x14ac:dyDescent="0.3">
      <c r="A34" s="35" t="s">
        <v>773</v>
      </c>
      <c r="B34" s="35" t="s">
        <v>774</v>
      </c>
      <c r="C34" s="19" t="s">
        <v>27</v>
      </c>
      <c r="D34" s="41">
        <v>136.91</v>
      </c>
      <c r="E34" s="41">
        <v>70.00097145457427</v>
      </c>
      <c r="F34" s="67"/>
      <c r="G34" s="33"/>
    </row>
    <row r="35" spans="1:7" s="21" customFormat="1" x14ac:dyDescent="0.3">
      <c r="A35" s="29" t="s">
        <v>1661</v>
      </c>
      <c r="B35" s="36" t="s">
        <v>1662</v>
      </c>
      <c r="C35" s="19" t="s">
        <v>27</v>
      </c>
      <c r="D35" s="40">
        <v>205.36</v>
      </c>
      <c r="E35" s="40">
        <v>104.99890072245543</v>
      </c>
      <c r="F35" s="69"/>
      <c r="G35" s="32"/>
    </row>
    <row r="36" spans="1:7" s="21" customFormat="1" x14ac:dyDescent="0.3">
      <c r="A36" s="35" t="s">
        <v>28</v>
      </c>
      <c r="B36" s="35" t="s">
        <v>29</v>
      </c>
      <c r="C36" s="19" t="s">
        <v>27</v>
      </c>
      <c r="D36" s="41">
        <v>136.91</v>
      </c>
      <c r="E36" s="41">
        <v>70.00097145457427</v>
      </c>
      <c r="F36" s="65"/>
      <c r="G36" s="20"/>
    </row>
    <row r="37" spans="1:7" s="21" customFormat="1" x14ac:dyDescent="0.3">
      <c r="A37" s="35" t="s">
        <v>1663</v>
      </c>
      <c r="B37" s="35" t="s">
        <v>1664</v>
      </c>
      <c r="C37" s="19" t="s">
        <v>27</v>
      </c>
      <c r="D37" s="41">
        <v>76.28</v>
      </c>
      <c r="E37" s="41">
        <v>39.001344697647546</v>
      </c>
      <c r="F37" s="65"/>
      <c r="G37" s="20"/>
    </row>
    <row r="38" spans="1:7" s="21" customFormat="1" x14ac:dyDescent="0.3">
      <c r="A38" s="35" t="s">
        <v>1665</v>
      </c>
      <c r="B38" s="35" t="s">
        <v>1666</v>
      </c>
      <c r="C38" s="19" t="s">
        <v>27</v>
      </c>
      <c r="D38" s="41">
        <v>185.8</v>
      </c>
      <c r="E38" s="41">
        <v>94.998031526257407</v>
      </c>
      <c r="F38" s="65"/>
      <c r="G38" s="20"/>
    </row>
    <row r="39" spans="1:7" x14ac:dyDescent="0.3">
      <c r="A39" s="35" t="s">
        <v>1667</v>
      </c>
      <c r="B39" s="35" t="s">
        <v>1668</v>
      </c>
      <c r="C39" s="19" t="s">
        <v>27</v>
      </c>
      <c r="D39" s="41">
        <v>99.75</v>
      </c>
      <c r="E39" s="41">
        <v>51.001365149322794</v>
      </c>
      <c r="F39" s="65"/>
      <c r="G39" s="20"/>
    </row>
    <row r="40" spans="1:7" ht="27.6" x14ac:dyDescent="0.3">
      <c r="A40" s="35" t="s">
        <v>1669</v>
      </c>
      <c r="B40" s="35" t="s">
        <v>1670</v>
      </c>
      <c r="C40" s="19" t="s">
        <v>27</v>
      </c>
      <c r="D40" s="41">
        <v>37.159999999999997</v>
      </c>
      <c r="E40" s="41">
        <v>18.999606305251479</v>
      </c>
      <c r="F40" s="65"/>
      <c r="G40" s="20"/>
    </row>
    <row r="41" spans="1:7" x14ac:dyDescent="0.3">
      <c r="A41" s="35" t="s">
        <v>1671</v>
      </c>
      <c r="B41" s="35" t="s">
        <v>1672</v>
      </c>
      <c r="C41" s="19" t="s">
        <v>27</v>
      </c>
      <c r="D41" s="41">
        <v>25.43</v>
      </c>
      <c r="E41" s="41">
        <v>13.002152538819836</v>
      </c>
      <c r="F41" s="65"/>
      <c r="G41" s="20"/>
    </row>
    <row r="42" spans="1:7" x14ac:dyDescent="0.3">
      <c r="A42" s="35" t="s">
        <v>1673</v>
      </c>
      <c r="B42" s="35" t="s">
        <v>1674</v>
      </c>
      <c r="C42" s="19" t="s">
        <v>27</v>
      </c>
      <c r="D42" s="41">
        <v>31.29</v>
      </c>
      <c r="E42" s="41">
        <v>15.998322962629675</v>
      </c>
      <c r="F42" s="65"/>
      <c r="G42" s="20"/>
    </row>
    <row r="43" spans="1:7" x14ac:dyDescent="0.3">
      <c r="A43" s="35" t="s">
        <v>486</v>
      </c>
      <c r="B43" s="35" t="s">
        <v>572</v>
      </c>
      <c r="C43" s="19" t="s">
        <v>27</v>
      </c>
      <c r="D43" s="41">
        <v>21.51</v>
      </c>
      <c r="E43" s="41">
        <v>10.997888364530661</v>
      </c>
      <c r="F43" s="65"/>
      <c r="G43" s="20"/>
    </row>
    <row r="44" spans="1:7" ht="27.6" x14ac:dyDescent="0.3">
      <c r="A44" s="35" t="s">
        <v>38</v>
      </c>
      <c r="B44" s="35" t="s">
        <v>1675</v>
      </c>
      <c r="C44" s="19" t="s">
        <v>27</v>
      </c>
      <c r="D44" s="41">
        <v>27.38</v>
      </c>
      <c r="E44" s="41">
        <v>13.999171707152462</v>
      </c>
      <c r="F44" s="65"/>
      <c r="G44" s="20"/>
    </row>
    <row r="45" spans="1:7" ht="27.6" x14ac:dyDescent="0.3">
      <c r="A45" s="35" t="s">
        <v>642</v>
      </c>
      <c r="B45" s="35" t="s">
        <v>943</v>
      </c>
      <c r="C45" s="19" t="s">
        <v>27</v>
      </c>
      <c r="D45" s="41">
        <v>9.39</v>
      </c>
      <c r="E45" s="41">
        <v>4.8010307644324923</v>
      </c>
      <c r="F45" s="65"/>
      <c r="G45" s="20"/>
    </row>
    <row r="46" spans="1:7" ht="27.6" x14ac:dyDescent="0.3">
      <c r="A46" s="35" t="s">
        <v>1676</v>
      </c>
      <c r="B46" s="35" t="s">
        <v>1677</v>
      </c>
      <c r="C46" s="19" t="s">
        <v>27</v>
      </c>
      <c r="D46" s="41">
        <v>6.26</v>
      </c>
      <c r="E46" s="41">
        <v>3.2006871762883278</v>
      </c>
      <c r="F46" s="65"/>
      <c r="G46" s="20"/>
    </row>
    <row r="47" spans="1:7" x14ac:dyDescent="0.3">
      <c r="A47" s="35" t="s">
        <v>1678</v>
      </c>
      <c r="B47" s="35" t="s">
        <v>1679</v>
      </c>
      <c r="C47" s="19" t="s">
        <v>27</v>
      </c>
      <c r="D47" s="41">
        <v>21.51</v>
      </c>
      <c r="E47" s="41">
        <v>10.997888364530661</v>
      </c>
      <c r="F47" s="65"/>
      <c r="G47" s="20"/>
    </row>
    <row r="48" spans="1:7" x14ac:dyDescent="0.3">
      <c r="A48" s="35" t="s">
        <v>1680</v>
      </c>
      <c r="B48" s="35" t="s">
        <v>1681</v>
      </c>
      <c r="C48" s="19" t="s">
        <v>27</v>
      </c>
      <c r="D48" s="41">
        <v>2.15</v>
      </c>
      <c r="E48" s="41">
        <v>1.0992775445718697</v>
      </c>
      <c r="F48" s="65"/>
      <c r="G48" s="20"/>
    </row>
    <row r="49" spans="1:7" x14ac:dyDescent="0.3">
      <c r="A49" s="29" t="s">
        <v>39</v>
      </c>
      <c r="B49" s="36" t="s">
        <v>40</v>
      </c>
      <c r="C49" s="19" t="s">
        <v>27</v>
      </c>
      <c r="D49" s="40">
        <v>31.29</v>
      </c>
      <c r="E49" s="40">
        <v>15.998322962629675</v>
      </c>
      <c r="F49" s="65"/>
      <c r="G49" s="20"/>
    </row>
    <row r="50" spans="1:7" x14ac:dyDescent="0.3">
      <c r="A50" s="29" t="s">
        <v>41</v>
      </c>
      <c r="B50" s="36" t="s">
        <v>42</v>
      </c>
      <c r="C50" s="19" t="s">
        <v>27</v>
      </c>
      <c r="D50" s="40">
        <v>23.47</v>
      </c>
      <c r="E50" s="40">
        <v>12.000020451675248</v>
      </c>
      <c r="F50" s="65"/>
      <c r="G50" s="20"/>
    </row>
    <row r="51" spans="1:7" x14ac:dyDescent="0.3">
      <c r="A51" s="29" t="s">
        <v>1682</v>
      </c>
      <c r="B51" s="36" t="s">
        <v>1683</v>
      </c>
      <c r="C51" s="19" t="s">
        <v>27</v>
      </c>
      <c r="D51" s="40">
        <v>46.94</v>
      </c>
      <c r="E51" s="40">
        <v>24.000040903350495</v>
      </c>
      <c r="F51" s="65"/>
      <c r="G51" s="20"/>
    </row>
    <row r="52" spans="1:7" x14ac:dyDescent="0.3">
      <c r="A52" s="29" t="s">
        <v>1684</v>
      </c>
      <c r="B52" s="36" t="s">
        <v>1685</v>
      </c>
      <c r="C52" s="19" t="s">
        <v>27</v>
      </c>
      <c r="D52" s="40">
        <v>39.119999999999997</v>
      </c>
      <c r="E52" s="40">
        <v>20.001738392396067</v>
      </c>
      <c r="F52" s="65"/>
      <c r="G52" s="20"/>
    </row>
    <row r="53" spans="1:7" x14ac:dyDescent="0.3">
      <c r="A53" s="29" t="s">
        <v>1686</v>
      </c>
      <c r="B53" s="36" t="s">
        <v>1687</v>
      </c>
      <c r="C53" s="19" t="s">
        <v>27</v>
      </c>
      <c r="D53" s="40">
        <v>31.29</v>
      </c>
      <c r="E53" s="40">
        <v>15.998322962629675</v>
      </c>
      <c r="F53" s="65"/>
      <c r="G53" s="20"/>
    </row>
    <row r="54" spans="1:7" x14ac:dyDescent="0.3">
      <c r="A54" s="29" t="s">
        <v>488</v>
      </c>
      <c r="B54" s="36" t="s">
        <v>680</v>
      </c>
      <c r="C54" s="19" t="s">
        <v>27</v>
      </c>
      <c r="D54" s="40" t="s">
        <v>938</v>
      </c>
      <c r="E54" s="40" t="s">
        <v>938</v>
      </c>
      <c r="F54" s="65"/>
      <c r="G54" s="20"/>
    </row>
    <row r="55" spans="1:7" ht="27.6" x14ac:dyDescent="0.3">
      <c r="A55" s="29" t="s">
        <v>1688</v>
      </c>
      <c r="B55" s="36" t="s">
        <v>1689</v>
      </c>
      <c r="C55" s="19" t="s">
        <v>27</v>
      </c>
      <c r="D55" s="40" t="s">
        <v>938</v>
      </c>
      <c r="E55" s="40" t="s">
        <v>938</v>
      </c>
      <c r="F55" s="65"/>
      <c r="G55" s="20"/>
    </row>
    <row r="56" spans="1:7" x14ac:dyDescent="0.3">
      <c r="A56" s="35" t="s">
        <v>1690</v>
      </c>
      <c r="B56" s="35" t="s">
        <v>1691</v>
      </c>
      <c r="C56" s="19" t="s">
        <v>27</v>
      </c>
      <c r="D56" s="41" t="s">
        <v>938</v>
      </c>
      <c r="E56" s="41" t="s">
        <v>938</v>
      </c>
      <c r="F56" s="65"/>
      <c r="G56" s="20"/>
    </row>
    <row r="57" spans="1:7" x14ac:dyDescent="0.3">
      <c r="A57" s="35" t="s">
        <v>911</v>
      </c>
      <c r="B57" s="35" t="s">
        <v>912</v>
      </c>
      <c r="C57" s="19" t="s">
        <v>27</v>
      </c>
      <c r="D57" s="41" t="s">
        <v>938</v>
      </c>
      <c r="E57" s="41" t="s">
        <v>938</v>
      </c>
      <c r="F57" s="65"/>
      <c r="G57" s="20"/>
    </row>
    <row r="58" spans="1:7" x14ac:dyDescent="0.3">
      <c r="A58" s="29" t="s">
        <v>820</v>
      </c>
      <c r="B58" s="36" t="s">
        <v>43</v>
      </c>
      <c r="C58" s="19" t="s">
        <v>27</v>
      </c>
      <c r="D58" s="40">
        <v>39.119999999999997</v>
      </c>
      <c r="E58" s="40">
        <v>20.001738392396067</v>
      </c>
      <c r="F58" s="65"/>
      <c r="G58" s="20"/>
    </row>
    <row r="59" spans="1:7" x14ac:dyDescent="0.25">
      <c r="A59" s="28" t="s">
        <v>1692</v>
      </c>
      <c r="B59" s="37" t="s">
        <v>1693</v>
      </c>
      <c r="C59" s="19" t="s">
        <v>27</v>
      </c>
      <c r="D59" s="42">
        <v>68.45</v>
      </c>
      <c r="E59" s="42">
        <v>34.997929267881155</v>
      </c>
      <c r="F59" s="65"/>
      <c r="G59" s="20"/>
    </row>
    <row r="60" spans="1:7" x14ac:dyDescent="0.3">
      <c r="A60" s="29" t="s">
        <v>636</v>
      </c>
      <c r="B60" s="36" t="s">
        <v>637</v>
      </c>
      <c r="C60" s="19" t="s">
        <v>27</v>
      </c>
      <c r="D60" s="40">
        <v>25.43</v>
      </c>
      <c r="E60" s="40">
        <v>13.002152538819836</v>
      </c>
      <c r="F60" s="65"/>
      <c r="G60" s="20"/>
    </row>
    <row r="61" spans="1:7" x14ac:dyDescent="0.3">
      <c r="A61" s="29" t="s">
        <v>44</v>
      </c>
      <c r="B61" s="36" t="s">
        <v>639</v>
      </c>
      <c r="C61" s="19" t="s">
        <v>27</v>
      </c>
      <c r="D61" s="40">
        <v>39.119999999999997</v>
      </c>
      <c r="E61" s="40">
        <v>20.001738392396067</v>
      </c>
      <c r="F61" s="65"/>
      <c r="G61" s="20"/>
    </row>
    <row r="62" spans="1:7" x14ac:dyDescent="0.3">
      <c r="A62" s="29" t="s">
        <v>45</v>
      </c>
      <c r="B62" s="36" t="s">
        <v>1694</v>
      </c>
      <c r="C62" s="19" t="s">
        <v>27</v>
      </c>
      <c r="D62" s="40">
        <v>136.91</v>
      </c>
      <c r="E62" s="40">
        <v>70.00097145457427</v>
      </c>
      <c r="F62" s="65"/>
      <c r="G62" s="20"/>
    </row>
    <row r="63" spans="1:7" x14ac:dyDescent="0.3">
      <c r="A63" s="29" t="s">
        <v>1695</v>
      </c>
      <c r="B63" s="36" t="s">
        <v>1696</v>
      </c>
      <c r="C63" s="19" t="s">
        <v>27</v>
      </c>
      <c r="D63" s="40">
        <v>221.01</v>
      </c>
      <c r="E63" s="40">
        <v>113.00061866317624</v>
      </c>
      <c r="F63" s="65"/>
      <c r="G63" s="20"/>
    </row>
    <row r="64" spans="1:7" x14ac:dyDescent="0.3">
      <c r="A64" s="35" t="s">
        <v>688</v>
      </c>
      <c r="B64" s="35" t="s">
        <v>689</v>
      </c>
      <c r="C64" s="19" t="s">
        <v>27</v>
      </c>
      <c r="D64" s="41">
        <v>115.39</v>
      </c>
      <c r="E64" s="41">
        <v>58.99797017123165</v>
      </c>
      <c r="F64" s="65"/>
      <c r="G64" s="20"/>
    </row>
    <row r="65" spans="1:7" x14ac:dyDescent="0.3">
      <c r="A65" s="35" t="s">
        <v>1697</v>
      </c>
      <c r="B65" s="35" t="s">
        <v>1698</v>
      </c>
      <c r="C65" s="19" t="s">
        <v>27</v>
      </c>
      <c r="D65" s="41">
        <v>60.63</v>
      </c>
      <c r="E65" s="41">
        <v>30.99962675692673</v>
      </c>
      <c r="F65" s="65"/>
      <c r="G65" s="20"/>
    </row>
    <row r="66" spans="1:7" x14ac:dyDescent="0.3">
      <c r="A66" s="35" t="s">
        <v>46</v>
      </c>
      <c r="B66" s="35" t="s">
        <v>681</v>
      </c>
      <c r="C66" s="19" t="s">
        <v>27</v>
      </c>
      <c r="D66" s="41">
        <v>46.94</v>
      </c>
      <c r="E66" s="41">
        <v>24.000040903350495</v>
      </c>
      <c r="F66" s="65"/>
      <c r="G66" s="20"/>
    </row>
    <row r="67" spans="1:7" x14ac:dyDescent="0.3">
      <c r="A67" s="35" t="s">
        <v>1699</v>
      </c>
      <c r="B67" s="35" t="s">
        <v>1700</v>
      </c>
      <c r="C67" s="19" t="s">
        <v>27</v>
      </c>
      <c r="D67" s="41">
        <v>17.8</v>
      </c>
      <c r="E67" s="41">
        <v>9.1009954852926889</v>
      </c>
      <c r="F67" s="65"/>
      <c r="G67" s="20"/>
    </row>
    <row r="68" spans="1:7" x14ac:dyDescent="0.3">
      <c r="A68" s="35" t="s">
        <v>1701</v>
      </c>
      <c r="B68" s="35" t="s">
        <v>1702</v>
      </c>
      <c r="C68" s="19" t="s">
        <v>27</v>
      </c>
      <c r="D68" s="41">
        <v>89.97</v>
      </c>
      <c r="E68" s="41">
        <v>46.000930551223775</v>
      </c>
      <c r="F68" s="65"/>
      <c r="G68" s="20"/>
    </row>
    <row r="69" spans="1:7" x14ac:dyDescent="0.3">
      <c r="A69" s="35" t="s">
        <v>1703</v>
      </c>
      <c r="B69" s="35" t="s">
        <v>1704</v>
      </c>
      <c r="C69" s="19" t="s">
        <v>27</v>
      </c>
      <c r="D69" s="41">
        <v>68.45</v>
      </c>
      <c r="E69" s="41">
        <v>34.997929267881155</v>
      </c>
      <c r="F69" s="65"/>
      <c r="G69" s="20"/>
    </row>
    <row r="70" spans="1:7" x14ac:dyDescent="0.3">
      <c r="A70" s="35" t="s">
        <v>1705</v>
      </c>
      <c r="B70" s="35" t="s">
        <v>1693</v>
      </c>
      <c r="C70" s="19" t="s">
        <v>27</v>
      </c>
      <c r="D70" s="41">
        <v>91.92</v>
      </c>
      <c r="E70" s="41">
        <v>46.997949719556402</v>
      </c>
      <c r="F70" s="65"/>
      <c r="G70" s="20"/>
    </row>
    <row r="71" spans="1:7" x14ac:dyDescent="0.3">
      <c r="A71" s="35" t="s">
        <v>1706</v>
      </c>
      <c r="B71" s="35" t="s">
        <v>1707</v>
      </c>
      <c r="C71" s="19" t="s">
        <v>27</v>
      </c>
      <c r="D71" s="41">
        <v>168.2</v>
      </c>
      <c r="E71" s="41">
        <v>85.999294417203942</v>
      </c>
      <c r="F71" s="65"/>
      <c r="G71" s="20"/>
    </row>
    <row r="72" spans="1:7" x14ac:dyDescent="0.3">
      <c r="A72" s="35" t="s">
        <v>1708</v>
      </c>
      <c r="B72" s="35" t="s">
        <v>1709</v>
      </c>
      <c r="C72" s="19" t="s">
        <v>27</v>
      </c>
      <c r="D72" s="41">
        <v>82.14</v>
      </c>
      <c r="E72" s="41">
        <v>41.99751512145739</v>
      </c>
      <c r="F72" s="65"/>
      <c r="G72" s="20"/>
    </row>
    <row r="73" spans="1:7" x14ac:dyDescent="0.3">
      <c r="A73" s="35" t="s">
        <v>1710</v>
      </c>
      <c r="B73" s="35" t="s">
        <v>1711</v>
      </c>
      <c r="C73" s="19" t="s">
        <v>27</v>
      </c>
      <c r="D73" s="41">
        <v>244.48</v>
      </c>
      <c r="E73" s="41">
        <v>125.0006391148515</v>
      </c>
      <c r="F73" s="65"/>
      <c r="G73" s="20"/>
    </row>
    <row r="74" spans="1:7" x14ac:dyDescent="0.3">
      <c r="A74" s="35" t="s">
        <v>47</v>
      </c>
      <c r="B74" s="35" t="s">
        <v>48</v>
      </c>
      <c r="C74" s="19" t="s">
        <v>27</v>
      </c>
      <c r="D74" s="41">
        <v>15.84</v>
      </c>
      <c r="E74" s="41">
        <v>8.0988633981481009</v>
      </c>
      <c r="F74" s="65"/>
      <c r="G74" s="20"/>
    </row>
    <row r="75" spans="1:7" x14ac:dyDescent="0.3">
      <c r="A75" s="35" t="s">
        <v>1712</v>
      </c>
      <c r="B75" s="35" t="s">
        <v>1713</v>
      </c>
      <c r="C75" s="19" t="s">
        <v>27</v>
      </c>
      <c r="D75" s="41">
        <v>23.47</v>
      </c>
      <c r="E75" s="41">
        <v>12.000020451675248</v>
      </c>
      <c r="F75" s="65"/>
      <c r="G75" s="20"/>
    </row>
    <row r="76" spans="1:7" x14ac:dyDescent="0.3">
      <c r="A76" s="35" t="s">
        <v>1714</v>
      </c>
      <c r="B76" s="35" t="s">
        <v>1715</v>
      </c>
      <c r="C76" s="19" t="s">
        <v>27</v>
      </c>
      <c r="D76" s="41">
        <v>105.61</v>
      </c>
      <c r="E76" s="41">
        <v>53.997535573132637</v>
      </c>
      <c r="F76" s="65"/>
      <c r="G76" s="20"/>
    </row>
    <row r="77" spans="1:7" ht="41.4" x14ac:dyDescent="0.3">
      <c r="A77" s="29" t="s">
        <v>1716</v>
      </c>
      <c r="B77" s="36" t="s">
        <v>1717</v>
      </c>
      <c r="C77" s="19" t="s">
        <v>27</v>
      </c>
      <c r="D77" s="40">
        <v>303.14999999999998</v>
      </c>
      <c r="E77" s="40">
        <v>154.99813378463364</v>
      </c>
      <c r="F77" s="65"/>
      <c r="G77" s="20"/>
    </row>
    <row r="78" spans="1:7" ht="41.4" x14ac:dyDescent="0.3">
      <c r="A78" s="35" t="s">
        <v>727</v>
      </c>
      <c r="B78" s="35" t="s">
        <v>728</v>
      </c>
      <c r="C78" s="19" t="s">
        <v>27</v>
      </c>
      <c r="D78" s="41">
        <v>381.39</v>
      </c>
      <c r="E78" s="41">
        <v>195.00161056942576</v>
      </c>
      <c r="F78" s="65"/>
      <c r="G78" s="20"/>
    </row>
    <row r="79" spans="1:7" ht="27.6" x14ac:dyDescent="0.3">
      <c r="A79" s="35" t="s">
        <v>1718</v>
      </c>
      <c r="B79" s="35" t="s">
        <v>1719</v>
      </c>
      <c r="C79" s="19" t="s">
        <v>27</v>
      </c>
      <c r="D79" s="41">
        <v>1026.81</v>
      </c>
      <c r="E79" s="41">
        <v>524.99961653108903</v>
      </c>
      <c r="F79" s="65"/>
      <c r="G79" s="20"/>
    </row>
    <row r="80" spans="1:7" x14ac:dyDescent="0.3">
      <c r="A80" s="35" t="s">
        <v>1720</v>
      </c>
      <c r="B80" s="35" t="s">
        <v>1721</v>
      </c>
      <c r="C80" s="19" t="s">
        <v>27</v>
      </c>
      <c r="D80" s="41">
        <v>508.52</v>
      </c>
      <c r="E80" s="41">
        <v>260.002147425901</v>
      </c>
      <c r="F80" s="65"/>
      <c r="G80" s="20"/>
    </row>
    <row r="81" spans="1:7" ht="27.6" x14ac:dyDescent="0.3">
      <c r="A81" s="35" t="s">
        <v>1722</v>
      </c>
      <c r="B81" s="35" t="s">
        <v>1723</v>
      </c>
      <c r="C81" s="19" t="s">
        <v>27</v>
      </c>
      <c r="D81" s="41" t="s">
        <v>938</v>
      </c>
      <c r="E81" s="41" t="s">
        <v>938</v>
      </c>
      <c r="F81" s="65"/>
      <c r="G81" s="20"/>
    </row>
    <row r="82" spans="1:7" x14ac:dyDescent="0.3">
      <c r="A82" s="35" t="s">
        <v>900</v>
      </c>
      <c r="B82" s="35" t="s">
        <v>901</v>
      </c>
      <c r="C82" s="19" t="s">
        <v>27</v>
      </c>
      <c r="D82" s="41">
        <v>107.57</v>
      </c>
      <c r="E82" s="41">
        <v>54.999667660277218</v>
      </c>
      <c r="F82" s="65"/>
      <c r="G82" s="20"/>
    </row>
    <row r="83" spans="1:7" x14ac:dyDescent="0.3">
      <c r="A83" s="35" t="s">
        <v>902</v>
      </c>
      <c r="B83" s="35" t="s">
        <v>903</v>
      </c>
      <c r="C83" s="19" t="s">
        <v>27</v>
      </c>
      <c r="D83" s="41">
        <v>166.25</v>
      </c>
      <c r="E83" s="41">
        <v>85.002275248871328</v>
      </c>
      <c r="F83" s="65"/>
      <c r="G83" s="20"/>
    </row>
    <row r="84" spans="1:7" x14ac:dyDescent="0.3">
      <c r="A84" s="29" t="s">
        <v>1724</v>
      </c>
      <c r="B84" s="36" t="s">
        <v>1725</v>
      </c>
      <c r="C84" s="19" t="s">
        <v>27</v>
      </c>
      <c r="D84" s="40">
        <v>136.91</v>
      </c>
      <c r="E84" s="40">
        <v>70.00097145457427</v>
      </c>
      <c r="F84" s="65"/>
      <c r="G84" s="20"/>
    </row>
    <row r="85" spans="1:7" x14ac:dyDescent="0.3">
      <c r="A85" s="29" t="s">
        <v>757</v>
      </c>
      <c r="B85" s="36" t="s">
        <v>1726</v>
      </c>
      <c r="C85" s="19" t="s">
        <v>27</v>
      </c>
      <c r="D85" s="40">
        <v>176.02</v>
      </c>
      <c r="E85" s="40">
        <v>89.997596928158387</v>
      </c>
      <c r="F85" s="65"/>
      <c r="G85" s="20"/>
    </row>
    <row r="86" spans="1:7" x14ac:dyDescent="0.3">
      <c r="A86" s="35" t="s">
        <v>758</v>
      </c>
      <c r="B86" s="35" t="s">
        <v>1727</v>
      </c>
      <c r="C86" s="19" t="s">
        <v>27</v>
      </c>
      <c r="D86" s="41">
        <v>303.14999999999998</v>
      </c>
      <c r="E86" s="41">
        <v>154.99813378463364</v>
      </c>
      <c r="F86" s="65"/>
      <c r="G86" s="20"/>
    </row>
    <row r="87" spans="1:7" x14ac:dyDescent="0.3">
      <c r="A87" s="35" t="s">
        <v>759</v>
      </c>
      <c r="B87" s="35" t="s">
        <v>1728</v>
      </c>
      <c r="C87" s="19" t="s">
        <v>27</v>
      </c>
      <c r="D87" s="41">
        <v>479.18</v>
      </c>
      <c r="E87" s="41">
        <v>245.00084363160397</v>
      </c>
      <c r="F87" s="65"/>
      <c r="G87" s="20"/>
    </row>
    <row r="88" spans="1:7" x14ac:dyDescent="0.3">
      <c r="A88" s="35" t="s">
        <v>760</v>
      </c>
      <c r="B88" s="35" t="s">
        <v>1729</v>
      </c>
      <c r="C88" s="19" t="s">
        <v>27</v>
      </c>
      <c r="D88" s="41">
        <v>606.30999999999995</v>
      </c>
      <c r="E88" s="41">
        <v>310.00138048807923</v>
      </c>
      <c r="F88" s="65"/>
      <c r="G88" s="20"/>
    </row>
    <row r="89" spans="1:7" x14ac:dyDescent="0.3">
      <c r="A89" s="29" t="s">
        <v>761</v>
      </c>
      <c r="B89" s="36" t="s">
        <v>587</v>
      </c>
      <c r="C89" s="19" t="s">
        <v>27</v>
      </c>
      <c r="D89" s="40">
        <v>811.67</v>
      </c>
      <c r="E89" s="40">
        <v>415.00028121053464</v>
      </c>
      <c r="F89" s="65"/>
      <c r="G89" s="20"/>
    </row>
    <row r="90" spans="1:7" x14ac:dyDescent="0.3">
      <c r="A90" s="29" t="s">
        <v>762</v>
      </c>
      <c r="B90" s="36" t="s">
        <v>1730</v>
      </c>
      <c r="C90" s="19" t="s">
        <v>27</v>
      </c>
      <c r="D90" s="40">
        <v>1036.5899999999999</v>
      </c>
      <c r="E90" s="40">
        <v>530.00005112918814</v>
      </c>
      <c r="F90" s="65"/>
      <c r="G90" s="20"/>
    </row>
    <row r="91" spans="1:7" x14ac:dyDescent="0.3">
      <c r="A91" s="35" t="s">
        <v>579</v>
      </c>
      <c r="B91" s="35" t="s">
        <v>1731</v>
      </c>
      <c r="C91" s="19" t="s">
        <v>27</v>
      </c>
      <c r="D91" s="41">
        <v>371.61</v>
      </c>
      <c r="E91" s="41">
        <v>190.00117597132677</v>
      </c>
      <c r="F91" s="65"/>
      <c r="G91" s="20"/>
    </row>
    <row r="92" spans="1:7" x14ac:dyDescent="0.3">
      <c r="A92" s="29" t="s">
        <v>580</v>
      </c>
      <c r="B92" s="36" t="s">
        <v>1732</v>
      </c>
      <c r="C92" s="19" t="s">
        <v>27</v>
      </c>
      <c r="D92" s="40">
        <v>332.49</v>
      </c>
      <c r="E92" s="40">
        <v>169.9994375789307</v>
      </c>
      <c r="F92" s="65"/>
      <c r="G92" s="20"/>
    </row>
    <row r="93" spans="1:7" x14ac:dyDescent="0.3">
      <c r="A93" s="35" t="s">
        <v>581</v>
      </c>
      <c r="B93" s="35" t="s">
        <v>1733</v>
      </c>
      <c r="C93" s="19" t="s">
        <v>27</v>
      </c>
      <c r="D93" s="41">
        <v>674.76</v>
      </c>
      <c r="E93" s="41">
        <v>344.99930975596038</v>
      </c>
      <c r="F93" s="65"/>
      <c r="G93" s="20"/>
    </row>
    <row r="94" spans="1:7" x14ac:dyDescent="0.3">
      <c r="A94" s="35" t="s">
        <v>576</v>
      </c>
      <c r="B94" s="35" t="s">
        <v>1734</v>
      </c>
      <c r="C94" s="19" t="s">
        <v>27</v>
      </c>
      <c r="D94" s="41">
        <v>880.12</v>
      </c>
      <c r="E94" s="41">
        <v>449.99821047841584</v>
      </c>
      <c r="F94" s="65"/>
      <c r="G94" s="20"/>
    </row>
    <row r="95" spans="1:7" x14ac:dyDescent="0.3">
      <c r="A95" s="35" t="s">
        <v>577</v>
      </c>
      <c r="B95" s="35" t="s">
        <v>1735</v>
      </c>
      <c r="C95" s="19" t="s">
        <v>27</v>
      </c>
      <c r="D95" s="41">
        <v>3667.18</v>
      </c>
      <c r="E95" s="41">
        <v>1874.9993608851485</v>
      </c>
      <c r="F95" s="65"/>
      <c r="G95" s="20"/>
    </row>
    <row r="96" spans="1:7" x14ac:dyDescent="0.3">
      <c r="A96" s="35" t="s">
        <v>578</v>
      </c>
      <c r="B96" s="35" t="s">
        <v>1736</v>
      </c>
      <c r="C96" s="19" t="s">
        <v>27</v>
      </c>
      <c r="D96" s="41">
        <v>684.54</v>
      </c>
      <c r="E96" s="41">
        <v>349.99974435405937</v>
      </c>
      <c r="F96" s="65"/>
      <c r="G96" s="20"/>
    </row>
    <row r="97" spans="1:7" ht="27.6" x14ac:dyDescent="0.3">
      <c r="A97" s="35" t="s">
        <v>828</v>
      </c>
      <c r="B97" s="35" t="s">
        <v>829</v>
      </c>
      <c r="C97" s="19" t="s">
        <v>27</v>
      </c>
      <c r="D97" s="41">
        <v>58.67</v>
      </c>
      <c r="E97" s="41">
        <v>29.997494669782139</v>
      </c>
      <c r="F97" s="65"/>
      <c r="G97" s="20"/>
    </row>
    <row r="98" spans="1:7" ht="41.4" x14ac:dyDescent="0.3">
      <c r="A98" s="35" t="s">
        <v>1737</v>
      </c>
      <c r="B98" s="35" t="s">
        <v>1738</v>
      </c>
      <c r="C98" s="19" t="s">
        <v>27</v>
      </c>
      <c r="D98" s="41">
        <v>52.81</v>
      </c>
      <c r="E98" s="41">
        <v>27.001324245972299</v>
      </c>
      <c r="F98" s="65"/>
      <c r="G98" s="20"/>
    </row>
    <row r="99" spans="1:7" ht="27.6" x14ac:dyDescent="0.3">
      <c r="A99" s="35" t="s">
        <v>908</v>
      </c>
      <c r="B99" s="35" t="s">
        <v>909</v>
      </c>
      <c r="C99" s="19" t="s">
        <v>27</v>
      </c>
      <c r="D99" s="41">
        <v>176.02</v>
      </c>
      <c r="E99" s="41">
        <v>89.997596928158387</v>
      </c>
      <c r="F99" s="65"/>
      <c r="G99" s="20"/>
    </row>
    <row r="100" spans="1:7" ht="27.6" x14ac:dyDescent="0.3">
      <c r="A100" s="35" t="s">
        <v>826</v>
      </c>
      <c r="B100" s="35" t="s">
        <v>827</v>
      </c>
      <c r="C100" s="19" t="s">
        <v>27</v>
      </c>
      <c r="D100" s="41">
        <v>332.49</v>
      </c>
      <c r="E100" s="41">
        <v>169.9994375789307</v>
      </c>
      <c r="F100" s="65"/>
      <c r="G100" s="20"/>
    </row>
    <row r="101" spans="1:7" ht="27.6" x14ac:dyDescent="0.3">
      <c r="A101" s="29" t="s">
        <v>906</v>
      </c>
      <c r="B101" s="36" t="s">
        <v>907</v>
      </c>
      <c r="C101" s="19" t="s">
        <v>27</v>
      </c>
      <c r="D101" s="40">
        <v>410.72</v>
      </c>
      <c r="E101" s="40">
        <v>209.99780144491086</v>
      </c>
      <c r="F101" s="65"/>
      <c r="G101" s="20"/>
    </row>
    <row r="102" spans="1:7" ht="27.6" x14ac:dyDescent="0.3">
      <c r="A102" s="29" t="s">
        <v>824</v>
      </c>
      <c r="B102" s="36" t="s">
        <v>825</v>
      </c>
      <c r="C102" s="19" t="s">
        <v>27</v>
      </c>
      <c r="D102" s="40">
        <v>625.87</v>
      </c>
      <c r="E102" s="40">
        <v>320.00224968427727</v>
      </c>
      <c r="F102" s="65"/>
      <c r="G102" s="20"/>
    </row>
    <row r="103" spans="1:7" x14ac:dyDescent="0.3">
      <c r="A103" s="29" t="s">
        <v>1739</v>
      </c>
      <c r="B103" s="36" t="s">
        <v>1740</v>
      </c>
      <c r="C103" s="19" t="s">
        <v>27</v>
      </c>
      <c r="D103" s="40">
        <v>88.01</v>
      </c>
      <c r="E103" s="40">
        <v>44.998798464079194</v>
      </c>
      <c r="F103" s="65"/>
      <c r="G103" s="20"/>
    </row>
    <row r="104" spans="1:7" ht="27.6" x14ac:dyDescent="0.3">
      <c r="A104" s="29" t="s">
        <v>832</v>
      </c>
      <c r="B104" s="36" t="s">
        <v>833</v>
      </c>
      <c r="C104" s="19" t="s">
        <v>27</v>
      </c>
      <c r="D104" s="40">
        <v>88.01</v>
      </c>
      <c r="E104" s="40">
        <v>44.998798464079194</v>
      </c>
      <c r="F104" s="65"/>
      <c r="G104" s="20"/>
    </row>
    <row r="105" spans="1:7" ht="55.2" x14ac:dyDescent="0.3">
      <c r="A105" s="29" t="s">
        <v>834</v>
      </c>
      <c r="B105" s="36" t="s">
        <v>1741</v>
      </c>
      <c r="C105" s="19" t="s">
        <v>27</v>
      </c>
      <c r="D105" s="40">
        <v>88.01</v>
      </c>
      <c r="E105" s="40">
        <v>44.998798464079194</v>
      </c>
      <c r="F105" s="65"/>
      <c r="G105" s="20"/>
    </row>
    <row r="106" spans="1:7" ht="41.4" x14ac:dyDescent="0.3">
      <c r="A106" s="29" t="s">
        <v>841</v>
      </c>
      <c r="B106" s="36" t="s">
        <v>842</v>
      </c>
      <c r="C106" s="19" t="s">
        <v>27</v>
      </c>
      <c r="D106" s="40">
        <v>93.88</v>
      </c>
      <c r="E106" s="40">
        <v>48.00008180670099</v>
      </c>
      <c r="F106" s="65"/>
      <c r="G106" s="20"/>
    </row>
    <row r="107" spans="1:7" ht="41.4" x14ac:dyDescent="0.3">
      <c r="A107" s="29" t="s">
        <v>830</v>
      </c>
      <c r="B107" s="36" t="s">
        <v>831</v>
      </c>
      <c r="C107" s="19" t="s">
        <v>27</v>
      </c>
      <c r="D107" s="40">
        <v>136.91</v>
      </c>
      <c r="E107" s="40">
        <v>70.00097145457427</v>
      </c>
      <c r="F107" s="65"/>
      <c r="G107" s="20"/>
    </row>
    <row r="108" spans="1:7" ht="27.6" x14ac:dyDescent="0.3">
      <c r="A108" s="35" t="s">
        <v>672</v>
      </c>
      <c r="B108" s="35" t="s">
        <v>673</v>
      </c>
      <c r="C108" s="19" t="s">
        <v>27</v>
      </c>
      <c r="D108" s="41">
        <v>58.67</v>
      </c>
      <c r="E108" s="41">
        <v>29.997494669782139</v>
      </c>
      <c r="F108" s="65"/>
      <c r="G108" s="20"/>
    </row>
    <row r="109" spans="1:7" ht="27.6" x14ac:dyDescent="0.3">
      <c r="A109" s="35" t="s">
        <v>837</v>
      </c>
      <c r="B109" s="35" t="s">
        <v>838</v>
      </c>
      <c r="C109" s="19" t="s">
        <v>27</v>
      </c>
      <c r="D109" s="41">
        <v>80.19</v>
      </c>
      <c r="E109" s="41">
        <v>41.000495953124762</v>
      </c>
      <c r="F109" s="65"/>
      <c r="G109" s="20"/>
    </row>
    <row r="110" spans="1:7" ht="27.6" x14ac:dyDescent="0.3">
      <c r="A110" s="35" t="s">
        <v>839</v>
      </c>
      <c r="B110" s="35" t="s">
        <v>840</v>
      </c>
      <c r="C110" s="19" t="s">
        <v>27</v>
      </c>
      <c r="D110" s="41">
        <v>48.9</v>
      </c>
      <c r="E110" s="41">
        <v>25.002172990495083</v>
      </c>
      <c r="F110" s="65"/>
      <c r="G110" s="20"/>
    </row>
    <row r="111" spans="1:7" x14ac:dyDescent="0.3">
      <c r="A111" s="35" t="s">
        <v>1742</v>
      </c>
      <c r="B111" s="35" t="s">
        <v>1743</v>
      </c>
      <c r="C111" s="19" t="s">
        <v>27</v>
      </c>
      <c r="D111" s="41">
        <v>107.57</v>
      </c>
      <c r="E111" s="41">
        <v>54.999667660277218</v>
      </c>
      <c r="F111" s="65"/>
      <c r="G111" s="20"/>
    </row>
    <row r="112" spans="1:7" ht="41.4" x14ac:dyDescent="0.3">
      <c r="A112" s="35" t="s">
        <v>897</v>
      </c>
      <c r="B112" s="35" t="s">
        <v>898</v>
      </c>
      <c r="C112" s="19" t="s">
        <v>27</v>
      </c>
      <c r="D112" s="41">
        <v>78.23</v>
      </c>
      <c r="E112" s="41">
        <v>39.998363865980174</v>
      </c>
      <c r="F112" s="65"/>
      <c r="G112" s="20"/>
    </row>
    <row r="113" spans="1:7" ht="41.4" x14ac:dyDescent="0.3">
      <c r="A113" s="35" t="s">
        <v>670</v>
      </c>
      <c r="B113" s="35" t="s">
        <v>671</v>
      </c>
      <c r="C113" s="19" t="s">
        <v>27</v>
      </c>
      <c r="D113" s="41">
        <v>117.35</v>
      </c>
      <c r="E113" s="41">
        <v>60.000102258376238</v>
      </c>
      <c r="F113" s="65"/>
      <c r="G113" s="20"/>
    </row>
    <row r="114" spans="1:7" ht="27.6" x14ac:dyDescent="0.3">
      <c r="A114" s="29" t="s">
        <v>667</v>
      </c>
      <c r="B114" s="36" t="s">
        <v>668</v>
      </c>
      <c r="C114" s="19" t="s">
        <v>27</v>
      </c>
      <c r="D114" s="40">
        <v>136.91</v>
      </c>
      <c r="E114" s="40">
        <v>70.00097145457427</v>
      </c>
      <c r="F114" s="65"/>
      <c r="G114" s="20"/>
    </row>
    <row r="115" spans="1:7" ht="27.6" x14ac:dyDescent="0.3">
      <c r="A115" s="35" t="s">
        <v>666</v>
      </c>
      <c r="B115" s="35" t="s">
        <v>1744</v>
      </c>
      <c r="C115" s="19" t="s">
        <v>27</v>
      </c>
      <c r="D115" s="41">
        <v>93.88</v>
      </c>
      <c r="E115" s="41">
        <v>48.00008180670099</v>
      </c>
      <c r="F115" s="65"/>
      <c r="G115" s="20"/>
    </row>
    <row r="116" spans="1:7" ht="27.6" x14ac:dyDescent="0.3">
      <c r="A116" s="35" t="s">
        <v>1745</v>
      </c>
      <c r="B116" s="35" t="s">
        <v>1746</v>
      </c>
      <c r="C116" s="19" t="s">
        <v>27</v>
      </c>
      <c r="D116" s="41">
        <v>136.91</v>
      </c>
      <c r="E116" s="41">
        <v>70.00097145457427</v>
      </c>
      <c r="F116" s="65"/>
      <c r="G116" s="20"/>
    </row>
    <row r="117" spans="1:7" ht="27.6" x14ac:dyDescent="0.3">
      <c r="A117" s="35" t="s">
        <v>1747</v>
      </c>
      <c r="B117" s="35" t="s">
        <v>1748</v>
      </c>
      <c r="C117" s="19" t="s">
        <v>27</v>
      </c>
      <c r="D117" s="41">
        <v>185.8</v>
      </c>
      <c r="E117" s="41">
        <v>94.998031526257407</v>
      </c>
      <c r="F117" s="65"/>
      <c r="G117" s="20"/>
    </row>
    <row r="118" spans="1:7" ht="27.6" x14ac:dyDescent="0.3">
      <c r="A118" s="29" t="s">
        <v>1749</v>
      </c>
      <c r="B118" s="36" t="s">
        <v>1750</v>
      </c>
      <c r="C118" s="19" t="s">
        <v>27</v>
      </c>
      <c r="D118" s="40">
        <v>234.7</v>
      </c>
      <c r="E118" s="40">
        <v>120.00020451675248</v>
      </c>
      <c r="F118" s="65"/>
      <c r="G118" s="20"/>
    </row>
    <row r="119" spans="1:7" ht="27.6" x14ac:dyDescent="0.3">
      <c r="A119" s="29" t="s">
        <v>674</v>
      </c>
      <c r="B119" s="36" t="s">
        <v>675</v>
      </c>
      <c r="C119" s="19" t="s">
        <v>27</v>
      </c>
      <c r="D119" s="40">
        <v>62.59</v>
      </c>
      <c r="E119" s="40">
        <v>32.001758844071318</v>
      </c>
      <c r="F119" s="65"/>
      <c r="G119" s="20"/>
    </row>
    <row r="120" spans="1:7" ht="41.4" x14ac:dyDescent="0.3">
      <c r="A120" s="29" t="s">
        <v>664</v>
      </c>
      <c r="B120" s="36" t="s">
        <v>665</v>
      </c>
      <c r="C120" s="19" t="s">
        <v>27</v>
      </c>
      <c r="D120" s="40">
        <v>88.01</v>
      </c>
      <c r="E120" s="40">
        <v>44.998798464079194</v>
      </c>
      <c r="F120" s="65"/>
      <c r="G120" s="20"/>
    </row>
    <row r="121" spans="1:7" ht="27.6" x14ac:dyDescent="0.3">
      <c r="A121" s="35" t="s">
        <v>676</v>
      </c>
      <c r="B121" s="35" t="s">
        <v>677</v>
      </c>
      <c r="C121" s="19" t="s">
        <v>27</v>
      </c>
      <c r="D121" s="41">
        <v>88.01</v>
      </c>
      <c r="E121" s="41">
        <v>44.998798464079194</v>
      </c>
      <c r="F121" s="65"/>
      <c r="G121" s="20"/>
    </row>
    <row r="122" spans="1:7" x14ac:dyDescent="0.3">
      <c r="A122" s="35" t="s">
        <v>1751</v>
      </c>
      <c r="B122" s="35" t="s">
        <v>1752</v>
      </c>
      <c r="C122" s="19" t="s">
        <v>27</v>
      </c>
      <c r="D122" s="41">
        <v>68.45</v>
      </c>
      <c r="E122" s="41">
        <v>34.997929267881155</v>
      </c>
      <c r="F122" s="65"/>
      <c r="G122" s="20"/>
    </row>
    <row r="123" spans="1:7" ht="27.6" x14ac:dyDescent="0.3">
      <c r="A123" s="35" t="s">
        <v>1753</v>
      </c>
      <c r="B123" s="35" t="s">
        <v>1754</v>
      </c>
      <c r="C123" s="19" t="s">
        <v>27</v>
      </c>
      <c r="D123" s="41">
        <v>88.01</v>
      </c>
      <c r="E123" s="41">
        <v>44.998798464079194</v>
      </c>
      <c r="F123" s="65"/>
      <c r="G123" s="20"/>
    </row>
    <row r="124" spans="1:7" ht="27.6" x14ac:dyDescent="0.3">
      <c r="A124" s="35" t="s">
        <v>835</v>
      </c>
      <c r="B124" s="35" t="s">
        <v>836</v>
      </c>
      <c r="C124" s="19" t="s">
        <v>27</v>
      </c>
      <c r="D124" s="41">
        <v>76.28</v>
      </c>
      <c r="E124" s="41">
        <v>39.001344697647546</v>
      </c>
      <c r="F124" s="65"/>
      <c r="G124" s="20"/>
    </row>
    <row r="125" spans="1:7" x14ac:dyDescent="0.3">
      <c r="A125" s="29" t="s">
        <v>669</v>
      </c>
      <c r="B125" s="36" t="s">
        <v>1755</v>
      </c>
      <c r="C125" s="19" t="s">
        <v>27</v>
      </c>
      <c r="D125" s="40">
        <v>46.94</v>
      </c>
      <c r="E125" s="40">
        <v>24.000040903350495</v>
      </c>
      <c r="F125" s="65"/>
      <c r="G125" s="20"/>
    </row>
    <row r="126" spans="1:7" x14ac:dyDescent="0.3">
      <c r="A126" s="29" t="s">
        <v>1756</v>
      </c>
      <c r="B126" s="36" t="s">
        <v>1757</v>
      </c>
      <c r="C126" s="19" t="s">
        <v>27</v>
      </c>
      <c r="D126" s="40">
        <v>58.67</v>
      </c>
      <c r="E126" s="40">
        <v>29.997494669782139</v>
      </c>
      <c r="F126" s="65"/>
      <c r="G126" s="20"/>
    </row>
    <row r="127" spans="1:7" ht="27.6" x14ac:dyDescent="0.3">
      <c r="A127" s="29" t="s">
        <v>1758</v>
      </c>
      <c r="B127" s="36" t="s">
        <v>1759</v>
      </c>
      <c r="C127" s="19" t="s">
        <v>27</v>
      </c>
      <c r="D127" s="40">
        <v>68.45</v>
      </c>
      <c r="E127" s="40">
        <v>34.997929267881155</v>
      </c>
      <c r="F127" s="65"/>
      <c r="G127" s="20"/>
    </row>
    <row r="128" spans="1:7" x14ac:dyDescent="0.3">
      <c r="A128" s="35" t="s">
        <v>904</v>
      </c>
      <c r="B128" s="35" t="s">
        <v>1760</v>
      </c>
      <c r="C128" s="19" t="s">
        <v>27</v>
      </c>
      <c r="D128" s="41">
        <v>62.59</v>
      </c>
      <c r="E128" s="41">
        <v>32.001758844071318</v>
      </c>
      <c r="F128" s="65"/>
      <c r="G128" s="20"/>
    </row>
    <row r="129" spans="1:7" ht="41.4" x14ac:dyDescent="0.3">
      <c r="A129" s="29" t="s">
        <v>1761</v>
      </c>
      <c r="B129" s="36" t="s">
        <v>1762</v>
      </c>
      <c r="C129" s="19" t="s">
        <v>27</v>
      </c>
      <c r="D129" s="40" t="s">
        <v>938</v>
      </c>
      <c r="E129" s="40" t="s">
        <v>938</v>
      </c>
      <c r="F129" s="65"/>
      <c r="G129" s="20"/>
    </row>
    <row r="130" spans="1:7" x14ac:dyDescent="0.3">
      <c r="A130" s="29" t="s">
        <v>1763</v>
      </c>
      <c r="B130" s="36" t="s">
        <v>1764</v>
      </c>
      <c r="C130" s="19" t="s">
        <v>27</v>
      </c>
      <c r="D130" s="40">
        <v>283.60000000000002</v>
      </c>
      <c r="E130" s="40">
        <v>145.00237750724759</v>
      </c>
      <c r="F130" s="65"/>
      <c r="G130" s="20"/>
    </row>
    <row r="131" spans="1:7" x14ac:dyDescent="0.3">
      <c r="A131" s="35" t="s">
        <v>434</v>
      </c>
      <c r="B131" s="35" t="s">
        <v>1765</v>
      </c>
      <c r="C131" s="19" t="s">
        <v>27</v>
      </c>
      <c r="D131" s="41">
        <v>215.14</v>
      </c>
      <c r="E131" s="41">
        <v>109.99933532055444</v>
      </c>
      <c r="F131" s="65"/>
      <c r="G131" s="20"/>
    </row>
    <row r="132" spans="1:7" x14ac:dyDescent="0.3">
      <c r="A132" s="29" t="s">
        <v>1766</v>
      </c>
      <c r="B132" s="29" t="s">
        <v>1767</v>
      </c>
      <c r="C132" s="19" t="s">
        <v>27</v>
      </c>
      <c r="D132" s="40">
        <v>449.84</v>
      </c>
      <c r="E132" s="40">
        <v>229.99953983730691</v>
      </c>
      <c r="F132" s="65"/>
      <c r="G132" s="20"/>
    </row>
    <row r="133" spans="1:7" x14ac:dyDescent="0.3">
      <c r="A133" s="29" t="s">
        <v>1768</v>
      </c>
      <c r="B133" s="36" t="s">
        <v>1769</v>
      </c>
      <c r="C133" s="19" t="s">
        <v>27</v>
      </c>
      <c r="D133" s="40">
        <v>361.83</v>
      </c>
      <c r="E133" s="40">
        <v>185.00074137322773</v>
      </c>
      <c r="F133" s="65"/>
      <c r="G133" s="20"/>
    </row>
    <row r="134" spans="1:7" x14ac:dyDescent="0.3">
      <c r="A134" s="29" t="s">
        <v>1770</v>
      </c>
      <c r="B134" s="36" t="s">
        <v>1771</v>
      </c>
      <c r="C134" s="19" t="s">
        <v>27</v>
      </c>
      <c r="D134" s="40">
        <v>107.57</v>
      </c>
      <c r="E134" s="40">
        <v>54.999667660277218</v>
      </c>
      <c r="F134" s="65"/>
      <c r="G134" s="20"/>
    </row>
    <row r="135" spans="1:7" x14ac:dyDescent="0.3">
      <c r="A135" s="29" t="s">
        <v>1772</v>
      </c>
      <c r="B135" s="36" t="s">
        <v>1773</v>
      </c>
      <c r="C135" s="19" t="s">
        <v>27</v>
      </c>
      <c r="D135" s="40">
        <v>68.45</v>
      </c>
      <c r="E135" s="40">
        <v>34.997929267881155</v>
      </c>
      <c r="F135" s="65"/>
      <c r="G135" s="20"/>
    </row>
    <row r="136" spans="1:7" x14ac:dyDescent="0.3">
      <c r="A136" s="29" t="s">
        <v>1774</v>
      </c>
      <c r="B136" s="36" t="s">
        <v>1775</v>
      </c>
      <c r="C136" s="19" t="s">
        <v>27</v>
      </c>
      <c r="D136" s="40">
        <v>224.92</v>
      </c>
      <c r="E136" s="40">
        <v>114.99976991865346</v>
      </c>
      <c r="F136" s="65"/>
      <c r="G136" s="20"/>
    </row>
    <row r="137" spans="1:7" x14ac:dyDescent="0.3">
      <c r="A137" s="35" t="s">
        <v>1776</v>
      </c>
      <c r="B137" s="35" t="s">
        <v>1777</v>
      </c>
      <c r="C137" s="19" t="s">
        <v>27</v>
      </c>
      <c r="D137" s="41">
        <v>127.13</v>
      </c>
      <c r="E137" s="41">
        <v>65.00053685647525</v>
      </c>
      <c r="F137" s="65"/>
      <c r="G137" s="20"/>
    </row>
    <row r="138" spans="1:7" ht="27.6" x14ac:dyDescent="0.3">
      <c r="A138" s="35" t="s">
        <v>1778</v>
      </c>
      <c r="B138" s="35" t="s">
        <v>1779</v>
      </c>
      <c r="C138" s="19" t="s">
        <v>27</v>
      </c>
      <c r="D138" s="41">
        <v>156.47</v>
      </c>
      <c r="E138" s="41">
        <v>80.001840650772309</v>
      </c>
      <c r="F138" s="65"/>
      <c r="G138" s="20"/>
    </row>
    <row r="139" spans="1:7" x14ac:dyDescent="0.3">
      <c r="A139" s="35" t="s">
        <v>1780</v>
      </c>
      <c r="B139" s="35" t="s">
        <v>1781</v>
      </c>
      <c r="C139" s="19" t="s">
        <v>27</v>
      </c>
      <c r="D139" s="41" t="s">
        <v>938</v>
      </c>
      <c r="E139" s="41" t="s">
        <v>938</v>
      </c>
      <c r="F139" s="65"/>
      <c r="G139" s="20"/>
    </row>
    <row r="140" spans="1:7" x14ac:dyDescent="0.3">
      <c r="A140" s="35" t="s">
        <v>712</v>
      </c>
      <c r="B140" s="35" t="s">
        <v>713</v>
      </c>
      <c r="C140" s="19" t="s">
        <v>27</v>
      </c>
      <c r="D140" s="41" t="s">
        <v>938</v>
      </c>
      <c r="E140" s="41" t="s">
        <v>938</v>
      </c>
      <c r="F140" s="65"/>
      <c r="G140" s="20"/>
    </row>
    <row r="141" spans="1:7" ht="27.6" x14ac:dyDescent="0.3">
      <c r="A141" s="29" t="s">
        <v>1782</v>
      </c>
      <c r="B141" s="36" t="s">
        <v>1783</v>
      </c>
      <c r="C141" s="19" t="s">
        <v>27</v>
      </c>
      <c r="D141" s="40" t="s">
        <v>938</v>
      </c>
      <c r="E141" s="40" t="s">
        <v>938</v>
      </c>
      <c r="F141" s="65"/>
      <c r="G141" s="20"/>
    </row>
    <row r="142" spans="1:7" ht="55.2" x14ac:dyDescent="0.3">
      <c r="A142" s="35" t="s">
        <v>1784</v>
      </c>
      <c r="B142" s="35" t="s">
        <v>1785</v>
      </c>
      <c r="C142" s="19" t="s">
        <v>27</v>
      </c>
      <c r="D142" s="41">
        <v>254.26</v>
      </c>
      <c r="E142" s="41">
        <v>130.0010737129505</v>
      </c>
      <c r="F142" s="65"/>
      <c r="G142" s="20"/>
    </row>
    <row r="143" spans="1:7" ht="55.2" x14ac:dyDescent="0.3">
      <c r="A143" s="35" t="s">
        <v>1786</v>
      </c>
      <c r="B143" s="35" t="s">
        <v>1787</v>
      </c>
      <c r="C143" s="19" t="s">
        <v>27</v>
      </c>
      <c r="D143" s="41">
        <v>303.14999999999998</v>
      </c>
      <c r="E143" s="41">
        <v>154.99813378463364</v>
      </c>
      <c r="F143" s="65"/>
      <c r="G143" s="20"/>
    </row>
    <row r="144" spans="1:7" ht="41.4" x14ac:dyDescent="0.3">
      <c r="A144" s="29" t="s">
        <v>1788</v>
      </c>
      <c r="B144" s="36" t="s">
        <v>1789</v>
      </c>
      <c r="C144" s="19" t="s">
        <v>27</v>
      </c>
      <c r="D144" s="40">
        <v>303.14999999999998</v>
      </c>
      <c r="E144" s="40">
        <v>154.99813378463364</v>
      </c>
      <c r="F144" s="65"/>
      <c r="G144" s="20"/>
    </row>
    <row r="145" spans="1:7" ht="41.4" x14ac:dyDescent="0.3">
      <c r="A145" s="35" t="s">
        <v>1790</v>
      </c>
      <c r="B145" s="35" t="s">
        <v>1791</v>
      </c>
      <c r="C145" s="19" t="s">
        <v>27</v>
      </c>
      <c r="D145" s="41">
        <v>361.83</v>
      </c>
      <c r="E145" s="41">
        <v>185.00074137322773</v>
      </c>
      <c r="F145" s="65"/>
      <c r="G145" s="20"/>
    </row>
    <row r="146" spans="1:7" ht="41.4" x14ac:dyDescent="0.3">
      <c r="A146" s="29" t="s">
        <v>1792</v>
      </c>
      <c r="B146" s="36" t="s">
        <v>1793</v>
      </c>
      <c r="C146" s="19" t="s">
        <v>27</v>
      </c>
      <c r="D146" s="40">
        <v>469.4</v>
      </c>
      <c r="E146" s="40">
        <v>240.00040903350495</v>
      </c>
      <c r="F146" s="65"/>
      <c r="G146" s="20"/>
    </row>
    <row r="147" spans="1:7" x14ac:dyDescent="0.3">
      <c r="A147" s="29" t="s">
        <v>1794</v>
      </c>
      <c r="B147" s="36" t="s">
        <v>1795</v>
      </c>
      <c r="C147" s="19" t="s">
        <v>27</v>
      </c>
      <c r="D147" s="40">
        <v>2151.41</v>
      </c>
      <c r="E147" s="40">
        <v>1099.9984661243564</v>
      </c>
      <c r="F147" s="65"/>
      <c r="G147" s="20"/>
    </row>
    <row r="148" spans="1:7" ht="69" x14ac:dyDescent="0.3">
      <c r="A148" s="29" t="s">
        <v>1796</v>
      </c>
      <c r="B148" s="36" t="s">
        <v>1797</v>
      </c>
      <c r="C148" s="19" t="s">
        <v>27</v>
      </c>
      <c r="D148" s="40">
        <v>772.55</v>
      </c>
      <c r="E148" s="40">
        <v>394.99854281813856</v>
      </c>
      <c r="F148" s="65"/>
      <c r="G148" s="20"/>
    </row>
    <row r="149" spans="1:7" ht="27.6" x14ac:dyDescent="0.3">
      <c r="A149" s="29" t="s">
        <v>1798</v>
      </c>
      <c r="B149" s="36" t="s">
        <v>1799</v>
      </c>
      <c r="C149" s="19" t="s">
        <v>27</v>
      </c>
      <c r="D149" s="40">
        <v>99.75</v>
      </c>
      <c r="E149" s="40">
        <v>51.001365149322794</v>
      </c>
      <c r="F149" s="65"/>
      <c r="G149" s="20"/>
    </row>
    <row r="150" spans="1:7" ht="27.6" x14ac:dyDescent="0.3">
      <c r="A150" s="35" t="s">
        <v>1800</v>
      </c>
      <c r="B150" s="35" t="s">
        <v>1801</v>
      </c>
      <c r="C150" s="19" t="s">
        <v>27</v>
      </c>
      <c r="D150" s="41">
        <v>136.91</v>
      </c>
      <c r="E150" s="41">
        <v>70.00097145457427</v>
      </c>
      <c r="F150" s="65"/>
      <c r="G150" s="20"/>
    </row>
    <row r="151" spans="1:7" ht="41.4" x14ac:dyDescent="0.3">
      <c r="A151" s="35" t="s">
        <v>1802</v>
      </c>
      <c r="B151" s="35" t="s">
        <v>1803</v>
      </c>
      <c r="C151" s="19" t="s">
        <v>27</v>
      </c>
      <c r="D151" s="41">
        <v>177.98</v>
      </c>
      <c r="E151" s="41">
        <v>90.999729015302961</v>
      </c>
      <c r="F151" s="65"/>
      <c r="G151" s="20"/>
    </row>
    <row r="152" spans="1:7" ht="27.6" x14ac:dyDescent="0.3">
      <c r="A152" s="35" t="s">
        <v>1804</v>
      </c>
      <c r="B152" s="35" t="s">
        <v>1805</v>
      </c>
      <c r="C152" s="19" t="s">
        <v>27</v>
      </c>
      <c r="D152" s="41">
        <v>4.6900000000000004</v>
      </c>
      <c r="E152" s="41">
        <v>2.3979589228102651</v>
      </c>
      <c r="F152" s="65"/>
      <c r="G152" s="20"/>
    </row>
    <row r="153" spans="1:7" ht="27.6" x14ac:dyDescent="0.3">
      <c r="A153" s="35" t="s">
        <v>1806</v>
      </c>
      <c r="B153" s="35" t="s">
        <v>1807</v>
      </c>
      <c r="C153" s="19" t="s">
        <v>27</v>
      </c>
      <c r="D153" s="41" t="s">
        <v>938</v>
      </c>
      <c r="E153" s="41" t="s">
        <v>938</v>
      </c>
      <c r="F153" s="65"/>
      <c r="G153" s="20"/>
    </row>
    <row r="154" spans="1:7" ht="27.6" x14ac:dyDescent="0.3">
      <c r="A154" s="29" t="s">
        <v>1808</v>
      </c>
      <c r="B154" s="36" t="s">
        <v>1809</v>
      </c>
      <c r="C154" s="19" t="s">
        <v>27</v>
      </c>
      <c r="D154" s="40">
        <v>6.85</v>
      </c>
      <c r="E154" s="40">
        <v>3.5023493861940964</v>
      </c>
      <c r="F154" s="65"/>
      <c r="G154" s="20"/>
    </row>
    <row r="155" spans="1:7" ht="41.4" x14ac:dyDescent="0.3">
      <c r="A155" s="35" t="s">
        <v>1810</v>
      </c>
      <c r="B155" s="35" t="s">
        <v>1811</v>
      </c>
      <c r="C155" s="19" t="s">
        <v>27</v>
      </c>
      <c r="D155" s="41">
        <v>6.85</v>
      </c>
      <c r="E155" s="41">
        <v>3.5023493861940964</v>
      </c>
      <c r="F155" s="65"/>
      <c r="G155" s="20"/>
    </row>
    <row r="156" spans="1:7" x14ac:dyDescent="0.3">
      <c r="A156" s="29" t="s">
        <v>1812</v>
      </c>
      <c r="B156" s="36" t="s">
        <v>1813</v>
      </c>
      <c r="C156" s="19" t="s">
        <v>27</v>
      </c>
      <c r="D156" s="40">
        <v>3.72</v>
      </c>
      <c r="E156" s="40">
        <v>1.902005798049933</v>
      </c>
      <c r="F156" s="65"/>
      <c r="G156" s="20"/>
    </row>
    <row r="157" spans="1:7" ht="27.6" x14ac:dyDescent="0.3">
      <c r="A157" s="29" t="s">
        <v>1814</v>
      </c>
      <c r="B157" s="36" t="s">
        <v>1815</v>
      </c>
      <c r="C157" s="19" t="s">
        <v>27</v>
      </c>
      <c r="D157" s="40" t="s">
        <v>938</v>
      </c>
      <c r="E157" s="40" t="s">
        <v>938</v>
      </c>
      <c r="F157" s="65"/>
      <c r="G157" s="20"/>
    </row>
    <row r="158" spans="1:7" x14ac:dyDescent="0.3">
      <c r="A158" s="35" t="s">
        <v>913</v>
      </c>
      <c r="B158" s="35" t="s">
        <v>1816</v>
      </c>
      <c r="C158" s="19" t="s">
        <v>27</v>
      </c>
      <c r="D158" s="41" t="s">
        <v>938</v>
      </c>
      <c r="E158" s="41" t="s">
        <v>938</v>
      </c>
      <c r="F158" s="67"/>
      <c r="G158" s="33"/>
    </row>
    <row r="159" spans="1:7" s="30" customFormat="1" ht="27.6" x14ac:dyDescent="0.3">
      <c r="A159" s="35" t="s">
        <v>1817</v>
      </c>
      <c r="B159" s="35" t="s">
        <v>1818</v>
      </c>
      <c r="C159" s="19" t="s">
        <v>27</v>
      </c>
      <c r="D159" s="41" t="s">
        <v>938</v>
      </c>
      <c r="E159" s="41" t="s">
        <v>938</v>
      </c>
      <c r="F159" s="68"/>
      <c r="G159" s="34"/>
    </row>
    <row r="160" spans="1:7" s="30" customFormat="1" ht="14.4" x14ac:dyDescent="0.3">
      <c r="A160" s="35" t="s">
        <v>1819</v>
      </c>
      <c r="B160" s="35" t="s">
        <v>1820</v>
      </c>
      <c r="C160" s="19" t="s">
        <v>27</v>
      </c>
      <c r="D160" s="41" t="s">
        <v>938</v>
      </c>
      <c r="E160" s="41" t="s">
        <v>938</v>
      </c>
      <c r="F160" s="68"/>
      <c r="G160" s="34"/>
    </row>
    <row r="161" spans="1:7" s="30" customFormat="1" ht="14.4" x14ac:dyDescent="0.3">
      <c r="A161" s="35" t="s">
        <v>1821</v>
      </c>
      <c r="B161" s="35" t="s">
        <v>1822</v>
      </c>
      <c r="C161" s="19" t="s">
        <v>27</v>
      </c>
      <c r="D161" s="41" t="s">
        <v>938</v>
      </c>
      <c r="E161" s="41" t="s">
        <v>938</v>
      </c>
      <c r="F161" s="68"/>
      <c r="G161" s="34"/>
    </row>
    <row r="162" spans="1:7" x14ac:dyDescent="0.3">
      <c r="A162" s="35" t="s">
        <v>1823</v>
      </c>
      <c r="B162" s="35" t="s">
        <v>1824</v>
      </c>
      <c r="C162" s="19" t="s">
        <v>27</v>
      </c>
      <c r="D162" s="41">
        <v>58.67</v>
      </c>
      <c r="E162" s="41">
        <v>29.997494669782139</v>
      </c>
      <c r="F162" s="67"/>
      <c r="G162" s="33"/>
    </row>
    <row r="163" spans="1:7" s="30" customFormat="1" ht="14.4" x14ac:dyDescent="0.3">
      <c r="A163" s="35" t="s">
        <v>1825</v>
      </c>
      <c r="B163" s="35" t="s">
        <v>1826</v>
      </c>
      <c r="C163" s="19" t="s">
        <v>27</v>
      </c>
      <c r="D163" s="41">
        <v>115.39</v>
      </c>
      <c r="E163" s="41">
        <v>58.99797017123165</v>
      </c>
      <c r="F163" s="68"/>
      <c r="G163" s="34"/>
    </row>
    <row r="164" spans="1:7" s="30" customFormat="1" ht="14.4" x14ac:dyDescent="0.3">
      <c r="A164" s="29" t="s">
        <v>1827</v>
      </c>
      <c r="B164" s="36" t="s">
        <v>1828</v>
      </c>
      <c r="C164" s="19" t="s">
        <v>27</v>
      </c>
      <c r="D164" s="40">
        <v>174.07</v>
      </c>
      <c r="E164" s="40">
        <v>89.000577759825745</v>
      </c>
      <c r="F164" s="68"/>
      <c r="G164" s="34"/>
    </row>
    <row r="165" spans="1:7" x14ac:dyDescent="0.3">
      <c r="A165" s="35" t="s">
        <v>1829</v>
      </c>
      <c r="B165" s="35" t="s">
        <v>1830</v>
      </c>
      <c r="C165" s="19" t="s">
        <v>27</v>
      </c>
      <c r="D165" s="41">
        <v>4126.8</v>
      </c>
      <c r="E165" s="41">
        <v>2109.9993353205546</v>
      </c>
      <c r="F165" s="69"/>
      <c r="G165" s="32"/>
    </row>
    <row r="166" spans="1:7" ht="27.6" x14ac:dyDescent="0.3">
      <c r="A166" s="29" t="s">
        <v>1831</v>
      </c>
      <c r="B166" s="36" t="s">
        <v>1832</v>
      </c>
      <c r="C166" s="19" t="s">
        <v>27</v>
      </c>
      <c r="D166" s="40">
        <v>2024.28</v>
      </c>
      <c r="E166" s="40">
        <v>1034.9979292678811</v>
      </c>
      <c r="F166" s="65"/>
      <c r="G166" s="20"/>
    </row>
    <row r="167" spans="1:7" x14ac:dyDescent="0.3">
      <c r="A167" s="29" t="s">
        <v>1833</v>
      </c>
      <c r="B167" s="36" t="s">
        <v>1834</v>
      </c>
      <c r="C167" s="19" t="s">
        <v>27</v>
      </c>
      <c r="D167" s="40">
        <v>2865.29</v>
      </c>
      <c r="E167" s="40">
        <v>1464.999514272713</v>
      </c>
      <c r="F167" s="65"/>
      <c r="G167" s="20"/>
    </row>
    <row r="168" spans="1:7" ht="27.6" x14ac:dyDescent="0.3">
      <c r="A168" s="29" t="s">
        <v>1835</v>
      </c>
      <c r="B168" s="36" t="s">
        <v>1836</v>
      </c>
      <c r="C168" s="19" t="s">
        <v>27</v>
      </c>
      <c r="D168" s="40">
        <v>7001.87</v>
      </c>
      <c r="E168" s="40">
        <v>3579.9992841913663</v>
      </c>
      <c r="F168" s="65"/>
      <c r="G168" s="20"/>
    </row>
    <row r="169" spans="1:7" ht="27.6" x14ac:dyDescent="0.3">
      <c r="A169" s="29" t="s">
        <v>1837</v>
      </c>
      <c r="B169" s="36" t="s">
        <v>1838</v>
      </c>
      <c r="C169" s="19" t="s">
        <v>27</v>
      </c>
      <c r="D169" s="40">
        <v>23176.59</v>
      </c>
      <c r="E169" s="40">
        <v>11850.002300813465</v>
      </c>
      <c r="F169" s="65"/>
      <c r="G169" s="20"/>
    </row>
    <row r="170" spans="1:7" x14ac:dyDescent="0.3">
      <c r="A170" s="29" t="s">
        <v>1839</v>
      </c>
      <c r="B170" s="36" t="s">
        <v>1840</v>
      </c>
      <c r="C170" s="19" t="s">
        <v>27</v>
      </c>
      <c r="D170" s="40">
        <v>1535.33</v>
      </c>
      <c r="E170" s="40">
        <v>785.00176395699009</v>
      </c>
      <c r="F170" s="65"/>
      <c r="G170" s="20"/>
    </row>
    <row r="171" spans="1:7" x14ac:dyDescent="0.3">
      <c r="A171" s="29" t="s">
        <v>1841</v>
      </c>
      <c r="B171" s="36" t="s">
        <v>1842</v>
      </c>
      <c r="C171" s="19" t="s">
        <v>27</v>
      </c>
      <c r="D171" s="40">
        <v>3295.57</v>
      </c>
      <c r="E171" s="40">
        <v>1684.9981849138219</v>
      </c>
      <c r="F171" s="65"/>
      <c r="G171" s="20"/>
    </row>
    <row r="172" spans="1:7" ht="27.6" x14ac:dyDescent="0.3">
      <c r="A172" s="29" t="s">
        <v>1843</v>
      </c>
      <c r="B172" s="36" t="s">
        <v>1844</v>
      </c>
      <c r="C172" s="19" t="s">
        <v>27</v>
      </c>
      <c r="D172" s="40">
        <v>3295.57</v>
      </c>
      <c r="E172" s="40">
        <v>1684.9981849138219</v>
      </c>
      <c r="F172" s="65"/>
      <c r="G172" s="20"/>
    </row>
    <row r="173" spans="1:7" x14ac:dyDescent="0.3">
      <c r="A173" s="29" t="s">
        <v>1845</v>
      </c>
      <c r="B173" s="36" t="s">
        <v>1846</v>
      </c>
      <c r="C173" s="19" t="s">
        <v>27</v>
      </c>
      <c r="D173" s="40">
        <v>4635.32</v>
      </c>
      <c r="E173" s="40">
        <v>2370.0014827464552</v>
      </c>
      <c r="F173" s="65"/>
      <c r="G173" s="20"/>
    </row>
    <row r="174" spans="1:7" ht="55.2" x14ac:dyDescent="0.3">
      <c r="A174" s="29" t="s">
        <v>1847</v>
      </c>
      <c r="B174" s="36" t="s">
        <v>1848</v>
      </c>
      <c r="C174" s="19" t="s">
        <v>27</v>
      </c>
      <c r="D174" s="40">
        <v>2102.52</v>
      </c>
      <c r="E174" s="40">
        <v>1075.0014060526732</v>
      </c>
      <c r="F174" s="65"/>
      <c r="G174" s="20"/>
    </row>
    <row r="175" spans="1:7" ht="27.6" x14ac:dyDescent="0.3">
      <c r="A175" s="29" t="s">
        <v>1849</v>
      </c>
      <c r="B175" s="36" t="s">
        <v>1850</v>
      </c>
      <c r="C175" s="19" t="s">
        <v>27</v>
      </c>
      <c r="D175" s="40">
        <v>4175.7</v>
      </c>
      <c r="E175" s="40">
        <v>2135.0015083110493</v>
      </c>
      <c r="F175" s="65"/>
      <c r="G175" s="20"/>
    </row>
    <row r="176" spans="1:7" x14ac:dyDescent="0.3">
      <c r="A176" s="29" t="s">
        <v>1851</v>
      </c>
      <c r="B176" s="36" t="s">
        <v>1852</v>
      </c>
      <c r="C176" s="19" t="s">
        <v>27</v>
      </c>
      <c r="D176" s="40">
        <v>1310.4100000000001</v>
      </c>
      <c r="E176" s="40">
        <v>670.00199403833676</v>
      </c>
      <c r="F176" s="65"/>
      <c r="G176" s="20"/>
    </row>
    <row r="177" spans="1:7" ht="27.6" x14ac:dyDescent="0.3">
      <c r="A177" s="29" t="s">
        <v>1853</v>
      </c>
      <c r="B177" s="36" t="s">
        <v>1854</v>
      </c>
      <c r="C177" s="19" t="s">
        <v>27</v>
      </c>
      <c r="D177" s="40">
        <v>1721.13</v>
      </c>
      <c r="E177" s="40">
        <v>879.99979548324757</v>
      </c>
      <c r="F177" s="65"/>
      <c r="G177" s="20"/>
    </row>
    <row r="178" spans="1:7" x14ac:dyDescent="0.3">
      <c r="A178" s="35" t="s">
        <v>1855</v>
      </c>
      <c r="B178" s="35" t="s">
        <v>1856</v>
      </c>
      <c r="C178" s="19" t="s">
        <v>27</v>
      </c>
      <c r="D178" s="41">
        <v>1193.06</v>
      </c>
      <c r="E178" s="41">
        <v>610.00189177996037</v>
      </c>
      <c r="F178" s="65"/>
      <c r="G178" s="20"/>
    </row>
    <row r="179" spans="1:7" x14ac:dyDescent="0.3">
      <c r="A179" s="35" t="s">
        <v>1857</v>
      </c>
      <c r="B179" s="35" t="s">
        <v>1858</v>
      </c>
      <c r="C179" s="19" t="s">
        <v>27</v>
      </c>
      <c r="D179" s="41">
        <v>7725.53</v>
      </c>
      <c r="E179" s="41">
        <v>3950.0007669378219</v>
      </c>
      <c r="F179" s="65"/>
      <c r="G179" s="20"/>
    </row>
    <row r="180" spans="1:7" ht="27.6" x14ac:dyDescent="0.3">
      <c r="A180" s="35" t="s">
        <v>1859</v>
      </c>
      <c r="B180" s="35" t="s">
        <v>1860</v>
      </c>
      <c r="C180" s="19" t="s">
        <v>27</v>
      </c>
      <c r="D180" s="41">
        <v>5085.16</v>
      </c>
      <c r="E180" s="41">
        <v>2600.0010225837623</v>
      </c>
      <c r="F180" s="65"/>
      <c r="G180" s="20"/>
    </row>
    <row r="181" spans="1:7" x14ac:dyDescent="0.3">
      <c r="A181" s="35" t="s">
        <v>1861</v>
      </c>
      <c r="B181" s="35" t="s">
        <v>1862</v>
      </c>
      <c r="C181" s="19" t="s">
        <v>27</v>
      </c>
      <c r="D181" s="41">
        <v>889.9</v>
      </c>
      <c r="E181" s="41">
        <v>454.99864507651483</v>
      </c>
      <c r="F181" s="65"/>
      <c r="G181" s="20"/>
    </row>
    <row r="182" spans="1:7" ht="55.2" x14ac:dyDescent="0.3">
      <c r="A182" s="35" t="s">
        <v>1863</v>
      </c>
      <c r="B182" s="35" t="s">
        <v>1864</v>
      </c>
      <c r="C182" s="19" t="s">
        <v>27</v>
      </c>
      <c r="D182" s="41">
        <v>13182.29</v>
      </c>
      <c r="E182" s="41">
        <v>6739.9978525740999</v>
      </c>
      <c r="F182" s="65"/>
      <c r="G182" s="20"/>
    </row>
    <row r="183" spans="1:7" x14ac:dyDescent="0.3">
      <c r="A183" s="29" t="s">
        <v>1865</v>
      </c>
      <c r="B183" s="36" t="s">
        <v>1866</v>
      </c>
      <c r="C183" s="19" t="s">
        <v>27</v>
      </c>
      <c r="D183" s="40">
        <v>1711.35</v>
      </c>
      <c r="E183" s="40">
        <v>874.99936088514846</v>
      </c>
      <c r="F183" s="65"/>
      <c r="G183" s="20"/>
    </row>
    <row r="184" spans="1:7" x14ac:dyDescent="0.3">
      <c r="A184" s="29" t="s">
        <v>1867</v>
      </c>
      <c r="B184" s="36" t="s">
        <v>1868</v>
      </c>
      <c r="C184" s="19" t="s">
        <v>27</v>
      </c>
      <c r="D184" s="40">
        <v>889.9</v>
      </c>
      <c r="E184" s="40">
        <v>454.99864507651483</v>
      </c>
      <c r="F184" s="65"/>
      <c r="G184" s="20"/>
    </row>
    <row r="185" spans="1:7" x14ac:dyDescent="0.3">
      <c r="A185" s="29" t="s">
        <v>1869</v>
      </c>
      <c r="B185" s="36" t="s">
        <v>1870</v>
      </c>
      <c r="C185" s="19" t="s">
        <v>27</v>
      </c>
      <c r="D185" s="40">
        <v>5085.16</v>
      </c>
      <c r="E185" s="40">
        <v>2600.0010225837623</v>
      </c>
      <c r="F185" s="65"/>
      <c r="G185" s="20"/>
    </row>
    <row r="186" spans="1:7" x14ac:dyDescent="0.3">
      <c r="A186" s="35" t="s">
        <v>1871</v>
      </c>
      <c r="B186" s="35" t="s">
        <v>1872</v>
      </c>
      <c r="C186" s="19" t="s">
        <v>27</v>
      </c>
      <c r="D186" s="41">
        <v>655.20000000000005</v>
      </c>
      <c r="E186" s="41">
        <v>334.9984405597624</v>
      </c>
      <c r="F186" s="65"/>
      <c r="G186" s="20"/>
    </row>
    <row r="187" spans="1:7" x14ac:dyDescent="0.3">
      <c r="A187" s="35" t="s">
        <v>1873</v>
      </c>
      <c r="B187" s="35" t="s">
        <v>1874</v>
      </c>
      <c r="C187" s="19" t="s">
        <v>27</v>
      </c>
      <c r="D187" s="41">
        <v>16683.23</v>
      </c>
      <c r="E187" s="41">
        <v>8530.0000511291873</v>
      </c>
      <c r="F187" s="65"/>
      <c r="G187" s="20"/>
    </row>
    <row r="188" spans="1:7" ht="41.4" x14ac:dyDescent="0.3">
      <c r="A188" s="35" t="s">
        <v>1875</v>
      </c>
      <c r="B188" s="35" t="s">
        <v>1876</v>
      </c>
      <c r="C188" s="19" t="s">
        <v>27</v>
      </c>
      <c r="D188" s="41">
        <v>1447.31</v>
      </c>
      <c r="E188" s="41">
        <v>739.99785257409894</v>
      </c>
      <c r="F188" s="65"/>
      <c r="G188" s="20"/>
    </row>
    <row r="189" spans="1:7" x14ac:dyDescent="0.3">
      <c r="A189" s="35" t="s">
        <v>1877</v>
      </c>
      <c r="B189" s="35" t="s">
        <v>1878</v>
      </c>
      <c r="C189" s="19" t="s">
        <v>27</v>
      </c>
      <c r="D189" s="41">
        <v>655.20000000000005</v>
      </c>
      <c r="E189" s="41">
        <v>334.9984405597624</v>
      </c>
      <c r="F189" s="65"/>
      <c r="G189" s="20"/>
    </row>
    <row r="190" spans="1:7" x14ac:dyDescent="0.3">
      <c r="A190" s="35" t="s">
        <v>1879</v>
      </c>
      <c r="B190" s="35" t="s">
        <v>1880</v>
      </c>
      <c r="C190" s="19" t="s">
        <v>27</v>
      </c>
      <c r="D190" s="41">
        <v>655.20000000000005</v>
      </c>
      <c r="E190" s="41">
        <v>334.9984405597624</v>
      </c>
      <c r="F190" s="65"/>
      <c r="G190" s="20"/>
    </row>
    <row r="191" spans="1:7" x14ac:dyDescent="0.3">
      <c r="A191" s="35" t="s">
        <v>1881</v>
      </c>
      <c r="B191" s="35" t="s">
        <v>1882</v>
      </c>
      <c r="C191" s="19" t="s">
        <v>27</v>
      </c>
      <c r="D191" s="41">
        <v>58.67</v>
      </c>
      <c r="E191" s="41">
        <v>29.997494669782139</v>
      </c>
      <c r="F191" s="65"/>
      <c r="G191" s="20"/>
    </row>
    <row r="192" spans="1:7" x14ac:dyDescent="0.3">
      <c r="A192" s="35" t="s">
        <v>1883</v>
      </c>
      <c r="B192" s="35" t="s">
        <v>1884</v>
      </c>
      <c r="C192" s="19" t="s">
        <v>27</v>
      </c>
      <c r="D192" s="41">
        <v>99.75</v>
      </c>
      <c r="E192" s="41">
        <v>51.001365149322794</v>
      </c>
      <c r="F192" s="65"/>
      <c r="G192" s="20"/>
    </row>
    <row r="193" spans="1:7" x14ac:dyDescent="0.3">
      <c r="A193" s="35" t="s">
        <v>895</v>
      </c>
      <c r="B193" s="35" t="s">
        <v>896</v>
      </c>
      <c r="C193" s="19" t="s">
        <v>27</v>
      </c>
      <c r="D193" s="41">
        <v>12.52</v>
      </c>
      <c r="E193" s="41">
        <v>6.4013743525766555</v>
      </c>
      <c r="F193" s="65"/>
      <c r="G193" s="20"/>
    </row>
    <row r="194" spans="1:7" x14ac:dyDescent="0.3">
      <c r="A194" s="35" t="s">
        <v>1885</v>
      </c>
      <c r="B194" s="35" t="s">
        <v>1886</v>
      </c>
      <c r="C194" s="19" t="s">
        <v>27</v>
      </c>
      <c r="D194" s="41">
        <v>21.51</v>
      </c>
      <c r="E194" s="41">
        <v>10.997888364530661</v>
      </c>
      <c r="F194" s="65"/>
      <c r="G194" s="20"/>
    </row>
    <row r="195" spans="1:7" x14ac:dyDescent="0.3">
      <c r="A195" s="35" t="s">
        <v>893</v>
      </c>
      <c r="B195" s="35" t="s">
        <v>894</v>
      </c>
      <c r="C195" s="19" t="s">
        <v>27</v>
      </c>
      <c r="D195" s="41">
        <v>12.52</v>
      </c>
      <c r="E195" s="41">
        <v>6.4013743525766555</v>
      </c>
      <c r="F195" s="65"/>
      <c r="G195" s="20"/>
    </row>
    <row r="196" spans="1:7" ht="27.6" x14ac:dyDescent="0.3">
      <c r="A196" s="35" t="s">
        <v>1887</v>
      </c>
      <c r="B196" s="35" t="s">
        <v>1888</v>
      </c>
      <c r="C196" s="19" t="s">
        <v>27</v>
      </c>
      <c r="D196" s="41">
        <v>260.13</v>
      </c>
      <c r="E196" s="41">
        <v>133.0023570555723</v>
      </c>
      <c r="F196" s="65"/>
      <c r="G196" s="20"/>
    </row>
    <row r="197" spans="1:7" x14ac:dyDescent="0.3">
      <c r="A197" s="35" t="s">
        <v>1889</v>
      </c>
      <c r="B197" s="35" t="s">
        <v>1890</v>
      </c>
      <c r="C197" s="19" t="s">
        <v>27</v>
      </c>
      <c r="D197" s="41">
        <v>367.7</v>
      </c>
      <c r="E197" s="41">
        <v>188.00202471584953</v>
      </c>
      <c r="F197" s="65"/>
      <c r="G197" s="20"/>
    </row>
    <row r="198" spans="1:7" x14ac:dyDescent="0.3">
      <c r="A198" s="35" t="s">
        <v>1891</v>
      </c>
      <c r="B198" s="35" t="s">
        <v>1892</v>
      </c>
      <c r="C198" s="19" t="s">
        <v>27</v>
      </c>
      <c r="D198" s="41">
        <v>948.58</v>
      </c>
      <c r="E198" s="41">
        <v>485.00125266510895</v>
      </c>
      <c r="F198" s="65"/>
      <c r="G198" s="20"/>
    </row>
    <row r="199" spans="1:7" x14ac:dyDescent="0.3">
      <c r="A199" s="35" t="s">
        <v>1893</v>
      </c>
      <c r="B199" s="35" t="s">
        <v>1894</v>
      </c>
      <c r="C199" s="19" t="s">
        <v>27</v>
      </c>
      <c r="D199" s="41">
        <v>68.45</v>
      </c>
      <c r="E199" s="41">
        <v>34.997929267881155</v>
      </c>
      <c r="F199" s="65"/>
      <c r="G199" s="20"/>
    </row>
    <row r="200" spans="1:7" x14ac:dyDescent="0.3">
      <c r="A200" s="35" t="s">
        <v>1895</v>
      </c>
      <c r="B200" s="35" t="s">
        <v>1896</v>
      </c>
      <c r="C200" s="19" t="s">
        <v>27</v>
      </c>
      <c r="D200" s="41">
        <v>115.39</v>
      </c>
      <c r="E200" s="41">
        <v>58.99797017123165</v>
      </c>
      <c r="F200" s="65"/>
      <c r="G200" s="20"/>
    </row>
    <row r="201" spans="1:7" x14ac:dyDescent="0.3">
      <c r="A201" s="35" t="s">
        <v>1897</v>
      </c>
      <c r="B201" s="35" t="s">
        <v>1898</v>
      </c>
      <c r="C201" s="19" t="s">
        <v>27</v>
      </c>
      <c r="D201" s="41">
        <v>68.45</v>
      </c>
      <c r="E201" s="41">
        <v>34.997929267881155</v>
      </c>
      <c r="F201" s="65"/>
      <c r="G201" s="20"/>
    </row>
    <row r="202" spans="1:7" x14ac:dyDescent="0.3">
      <c r="A202" s="35" t="s">
        <v>1899</v>
      </c>
      <c r="B202" s="35" t="s">
        <v>1900</v>
      </c>
      <c r="C202" s="19" t="s">
        <v>27</v>
      </c>
      <c r="D202" s="41">
        <v>99.75</v>
      </c>
      <c r="E202" s="41">
        <v>51.001365149322794</v>
      </c>
      <c r="F202" s="65"/>
      <c r="G202" s="20"/>
    </row>
    <row r="203" spans="1:7" x14ac:dyDescent="0.3">
      <c r="A203" s="35" t="s">
        <v>1901</v>
      </c>
      <c r="B203" s="35" t="s">
        <v>1902</v>
      </c>
      <c r="C203" s="19" t="s">
        <v>27</v>
      </c>
      <c r="D203" s="41">
        <v>136.91</v>
      </c>
      <c r="E203" s="41">
        <v>70.00097145457427</v>
      </c>
      <c r="F203" s="65"/>
      <c r="G203" s="20"/>
    </row>
    <row r="204" spans="1:7" x14ac:dyDescent="0.3">
      <c r="A204" s="35" t="s">
        <v>1903</v>
      </c>
      <c r="B204" s="35" t="s">
        <v>1904</v>
      </c>
      <c r="C204" s="19" t="s">
        <v>27</v>
      </c>
      <c r="D204" s="41">
        <v>488.96</v>
      </c>
      <c r="E204" s="41">
        <v>250.00127822970299</v>
      </c>
      <c r="F204" s="65"/>
      <c r="G204" s="20"/>
    </row>
    <row r="205" spans="1:7" x14ac:dyDescent="0.3">
      <c r="A205" s="35" t="s">
        <v>1905</v>
      </c>
      <c r="B205" s="35" t="s">
        <v>1906</v>
      </c>
      <c r="C205" s="19" t="s">
        <v>27</v>
      </c>
      <c r="D205" s="41">
        <v>82.14</v>
      </c>
      <c r="E205" s="41">
        <v>41.99751512145739</v>
      </c>
      <c r="F205" s="65"/>
      <c r="G205" s="20"/>
    </row>
    <row r="206" spans="1:7" x14ac:dyDescent="0.3">
      <c r="A206" s="35" t="s">
        <v>1907</v>
      </c>
      <c r="B206" s="35" t="s">
        <v>1908</v>
      </c>
      <c r="C206" s="19" t="s">
        <v>27</v>
      </c>
      <c r="D206" s="41">
        <v>76.28</v>
      </c>
      <c r="E206" s="41">
        <v>39.001344697647546</v>
      </c>
      <c r="F206" s="65"/>
      <c r="G206" s="20"/>
    </row>
    <row r="207" spans="1:7" x14ac:dyDescent="0.3">
      <c r="A207" s="35" t="s">
        <v>1909</v>
      </c>
      <c r="B207" s="35" t="s">
        <v>1910</v>
      </c>
      <c r="C207" s="19" t="s">
        <v>27</v>
      </c>
      <c r="D207" s="41">
        <v>68.45</v>
      </c>
      <c r="E207" s="41">
        <v>34.997929267881155</v>
      </c>
      <c r="F207" s="65"/>
      <c r="G207" s="20"/>
    </row>
    <row r="208" spans="1:7" x14ac:dyDescent="0.3">
      <c r="A208" s="35" t="s">
        <v>1911</v>
      </c>
      <c r="B208" s="35" t="s">
        <v>1912</v>
      </c>
      <c r="C208" s="19" t="s">
        <v>27</v>
      </c>
      <c r="D208" s="41">
        <v>115.39</v>
      </c>
      <c r="E208" s="41">
        <v>58.99797017123165</v>
      </c>
      <c r="F208" s="65"/>
      <c r="G208" s="20"/>
    </row>
    <row r="209" spans="1:7" x14ac:dyDescent="0.3">
      <c r="A209" s="29" t="s">
        <v>1913</v>
      </c>
      <c r="B209" s="36" t="s">
        <v>1914</v>
      </c>
      <c r="C209" s="19" t="s">
        <v>27</v>
      </c>
      <c r="D209" s="40">
        <v>23.47</v>
      </c>
      <c r="E209" s="40">
        <v>12.000020451675248</v>
      </c>
      <c r="F209" s="65"/>
      <c r="G209" s="20"/>
    </row>
    <row r="210" spans="1:7" x14ac:dyDescent="0.3">
      <c r="A210" s="29" t="s">
        <v>1915</v>
      </c>
      <c r="B210" s="36" t="s">
        <v>1916</v>
      </c>
      <c r="C210" s="19" t="s">
        <v>27</v>
      </c>
      <c r="D210" s="40">
        <v>129.08000000000001</v>
      </c>
      <c r="E210" s="40">
        <v>65.997556024807892</v>
      </c>
      <c r="F210" s="65"/>
      <c r="G210" s="20"/>
    </row>
    <row r="211" spans="1:7" x14ac:dyDescent="0.3">
      <c r="A211" s="35" t="s">
        <v>1917</v>
      </c>
      <c r="B211" s="35" t="s">
        <v>1918</v>
      </c>
      <c r="C211" s="19" t="s">
        <v>27</v>
      </c>
      <c r="D211" s="41">
        <v>105.61</v>
      </c>
      <c r="E211" s="41">
        <v>53.997535573132637</v>
      </c>
      <c r="F211" s="65"/>
      <c r="G211" s="20"/>
    </row>
    <row r="212" spans="1:7" x14ac:dyDescent="0.3">
      <c r="A212" s="35" t="s">
        <v>1919</v>
      </c>
      <c r="B212" s="35" t="s">
        <v>1920</v>
      </c>
      <c r="C212" s="19" t="s">
        <v>27</v>
      </c>
      <c r="D212" s="41">
        <v>76.28</v>
      </c>
      <c r="E212" s="41">
        <v>39.001344697647546</v>
      </c>
      <c r="F212" s="65"/>
      <c r="G212" s="20"/>
    </row>
    <row r="213" spans="1:7" x14ac:dyDescent="0.3">
      <c r="A213" s="29" t="s">
        <v>1921</v>
      </c>
      <c r="B213" s="36" t="s">
        <v>1922</v>
      </c>
      <c r="C213" s="19" t="s">
        <v>27</v>
      </c>
      <c r="D213" s="40">
        <v>99.75</v>
      </c>
      <c r="E213" s="40">
        <v>51.001365149322794</v>
      </c>
      <c r="F213" s="65"/>
      <c r="G213" s="20"/>
    </row>
    <row r="214" spans="1:7" x14ac:dyDescent="0.3">
      <c r="A214" s="35" t="s">
        <v>1923</v>
      </c>
      <c r="B214" s="35" t="s">
        <v>1924</v>
      </c>
      <c r="C214" s="19" t="s">
        <v>27</v>
      </c>
      <c r="D214" s="41">
        <v>224.92</v>
      </c>
      <c r="E214" s="41">
        <v>114.99976991865346</v>
      </c>
      <c r="F214" s="65"/>
      <c r="G214" s="20"/>
    </row>
    <row r="215" spans="1:7" x14ac:dyDescent="0.3">
      <c r="A215" s="29" t="s">
        <v>1925</v>
      </c>
      <c r="B215" s="36" t="s">
        <v>1926</v>
      </c>
      <c r="C215" s="19" t="s">
        <v>27</v>
      </c>
      <c r="D215" s="40">
        <v>224.92</v>
      </c>
      <c r="E215" s="40">
        <v>114.99976991865346</v>
      </c>
      <c r="F215" s="65"/>
      <c r="G215" s="20"/>
    </row>
    <row r="216" spans="1:7" x14ac:dyDescent="0.3">
      <c r="A216" s="29" t="s">
        <v>1927</v>
      </c>
      <c r="B216" s="36" t="s">
        <v>1928</v>
      </c>
      <c r="C216" s="19" t="s">
        <v>27</v>
      </c>
      <c r="D216" s="40">
        <v>262.08</v>
      </c>
      <c r="E216" s="40">
        <v>133.99937622390493</v>
      </c>
      <c r="F216" s="65"/>
      <c r="G216" s="20"/>
    </row>
    <row r="217" spans="1:7" x14ac:dyDescent="0.3">
      <c r="A217" s="29" t="s">
        <v>1929</v>
      </c>
      <c r="B217" s="36" t="s">
        <v>1930</v>
      </c>
      <c r="C217" s="19" t="s">
        <v>27</v>
      </c>
      <c r="D217" s="40">
        <v>224.92</v>
      </c>
      <c r="E217" s="40">
        <v>114.99976991865346</v>
      </c>
      <c r="F217" s="65"/>
      <c r="G217" s="20"/>
    </row>
    <row r="218" spans="1:7" ht="41.4" x14ac:dyDescent="0.3">
      <c r="A218" s="35" t="s">
        <v>1931</v>
      </c>
      <c r="B218" s="35" t="s">
        <v>1932</v>
      </c>
      <c r="C218" s="19" t="s">
        <v>27</v>
      </c>
      <c r="D218" s="41">
        <v>1701.57</v>
      </c>
      <c r="E218" s="41">
        <v>869.99892628704947</v>
      </c>
      <c r="F218" s="65"/>
      <c r="G218" s="20"/>
    </row>
    <row r="219" spans="1:7" x14ac:dyDescent="0.3">
      <c r="A219" s="35" t="s">
        <v>1933</v>
      </c>
      <c r="B219" s="35" t="s">
        <v>1934</v>
      </c>
      <c r="C219" s="19" t="s">
        <v>27</v>
      </c>
      <c r="D219" s="41">
        <v>1153.94</v>
      </c>
      <c r="E219" s="41">
        <v>590.00015338756441</v>
      </c>
      <c r="F219" s="65"/>
      <c r="G219" s="20"/>
    </row>
    <row r="220" spans="1:7" x14ac:dyDescent="0.3">
      <c r="A220" s="29" t="s">
        <v>1935</v>
      </c>
      <c r="B220" s="36" t="s">
        <v>1936</v>
      </c>
      <c r="C220" s="19" t="s">
        <v>27</v>
      </c>
      <c r="D220" s="40">
        <v>899.68</v>
      </c>
      <c r="E220" s="40">
        <v>459.99907967461382</v>
      </c>
      <c r="F220" s="65"/>
      <c r="G220" s="20"/>
    </row>
    <row r="221" spans="1:7" x14ac:dyDescent="0.3">
      <c r="A221" s="29" t="s">
        <v>1937</v>
      </c>
      <c r="B221" s="36" t="s">
        <v>1938</v>
      </c>
      <c r="C221" s="19" t="s">
        <v>27</v>
      </c>
      <c r="D221" s="40">
        <v>801.89</v>
      </c>
      <c r="E221" s="40">
        <v>409.99984661243565</v>
      </c>
      <c r="F221" s="65"/>
      <c r="G221" s="20"/>
    </row>
    <row r="222" spans="1:7" ht="27.6" x14ac:dyDescent="0.3">
      <c r="A222" s="35" t="s">
        <v>1939</v>
      </c>
      <c r="B222" s="35" t="s">
        <v>1940</v>
      </c>
      <c r="C222" s="19" t="s">
        <v>27</v>
      </c>
      <c r="D222" s="41">
        <v>6591.15</v>
      </c>
      <c r="E222" s="41">
        <v>3370.0014827464552</v>
      </c>
      <c r="F222" s="65"/>
      <c r="G222" s="20"/>
    </row>
    <row r="223" spans="1:7" x14ac:dyDescent="0.3">
      <c r="A223" s="29" t="s">
        <v>1941</v>
      </c>
      <c r="B223" s="36" t="s">
        <v>1942</v>
      </c>
      <c r="C223" s="19" t="s">
        <v>27</v>
      </c>
      <c r="D223" s="40">
        <v>629.78</v>
      </c>
      <c r="E223" s="40">
        <v>322.00140093975449</v>
      </c>
      <c r="F223" s="65"/>
      <c r="G223" s="20"/>
    </row>
    <row r="224" spans="1:7" x14ac:dyDescent="0.3">
      <c r="A224" s="29" t="s">
        <v>1943</v>
      </c>
      <c r="B224" s="36" t="s">
        <v>1944</v>
      </c>
      <c r="C224" s="19" t="s">
        <v>27</v>
      </c>
      <c r="D224" s="40">
        <v>230.79</v>
      </c>
      <c r="E224" s="40">
        <v>118.00105326127526</v>
      </c>
      <c r="F224" s="65"/>
      <c r="G224" s="20"/>
    </row>
    <row r="225" spans="1:7" x14ac:dyDescent="0.3">
      <c r="A225" s="35" t="s">
        <v>1945</v>
      </c>
      <c r="B225" s="35" t="s">
        <v>1946</v>
      </c>
      <c r="C225" s="19" t="s">
        <v>27</v>
      </c>
      <c r="D225" s="41">
        <v>230.79</v>
      </c>
      <c r="E225" s="41">
        <v>118.00105326127526</v>
      </c>
      <c r="F225" s="65"/>
      <c r="G225" s="20"/>
    </row>
    <row r="226" spans="1:7" x14ac:dyDescent="0.3">
      <c r="A226" s="35" t="s">
        <v>1947</v>
      </c>
      <c r="B226" s="35" t="s">
        <v>1948</v>
      </c>
      <c r="C226" s="19" t="s">
        <v>27</v>
      </c>
      <c r="D226" s="41">
        <v>620</v>
      </c>
      <c r="E226" s="41">
        <v>317.00096634165544</v>
      </c>
      <c r="F226" s="65"/>
      <c r="G226" s="20"/>
    </row>
    <row r="227" spans="1:7" x14ac:dyDescent="0.3">
      <c r="A227" s="35" t="s">
        <v>1949</v>
      </c>
      <c r="B227" s="35" t="s">
        <v>1950</v>
      </c>
      <c r="C227" s="19" t="s">
        <v>27</v>
      </c>
      <c r="D227" s="41">
        <v>146.69</v>
      </c>
      <c r="E227" s="41">
        <v>75.001406052673289</v>
      </c>
      <c r="F227" s="65"/>
      <c r="G227" s="20"/>
    </row>
    <row r="228" spans="1:7" x14ac:dyDescent="0.3">
      <c r="A228" s="35" t="s">
        <v>1951</v>
      </c>
      <c r="B228" s="35" t="s">
        <v>1952</v>
      </c>
      <c r="C228" s="19" t="s">
        <v>27</v>
      </c>
      <c r="D228" s="41">
        <v>164.29</v>
      </c>
      <c r="E228" s="41">
        <v>84.000143161726726</v>
      </c>
      <c r="F228" s="65"/>
      <c r="G228" s="20"/>
    </row>
    <row r="229" spans="1:7" ht="27.6" x14ac:dyDescent="0.3">
      <c r="A229" s="35" t="s">
        <v>1953</v>
      </c>
      <c r="B229" s="35" t="s">
        <v>1954</v>
      </c>
      <c r="C229" s="19" t="s">
        <v>27</v>
      </c>
      <c r="D229" s="41">
        <v>410.72</v>
      </c>
      <c r="E229" s="41">
        <v>209.99780144491086</v>
      </c>
      <c r="F229" s="65"/>
      <c r="G229" s="20"/>
    </row>
    <row r="230" spans="1:7" ht="27.6" x14ac:dyDescent="0.3">
      <c r="A230" s="35" t="s">
        <v>1955</v>
      </c>
      <c r="B230" s="35" t="s">
        <v>1956</v>
      </c>
      <c r="C230" s="19" t="s">
        <v>27</v>
      </c>
      <c r="D230" s="41">
        <v>498.74</v>
      </c>
      <c r="E230" s="41">
        <v>255.00171282780201</v>
      </c>
      <c r="F230" s="65"/>
      <c r="G230" s="20"/>
    </row>
    <row r="231" spans="1:7" x14ac:dyDescent="0.3">
      <c r="A231" s="29" t="s">
        <v>1957</v>
      </c>
      <c r="B231" s="36" t="s">
        <v>1958</v>
      </c>
      <c r="C231" s="19" t="s">
        <v>27</v>
      </c>
      <c r="D231" s="40">
        <v>76.28</v>
      </c>
      <c r="E231" s="40">
        <v>39.001344697647546</v>
      </c>
      <c r="F231" s="65"/>
      <c r="G231" s="20"/>
    </row>
    <row r="232" spans="1:7" ht="41.4" x14ac:dyDescent="0.3">
      <c r="A232" s="29" t="s">
        <v>1959</v>
      </c>
      <c r="B232" s="36" t="s">
        <v>1960</v>
      </c>
      <c r="C232" s="19" t="s">
        <v>27</v>
      </c>
      <c r="D232" s="40">
        <v>5574.12</v>
      </c>
      <c r="E232" s="40">
        <v>2850.0023008134654</v>
      </c>
      <c r="F232" s="65"/>
      <c r="G232" s="20"/>
    </row>
    <row r="233" spans="1:7" ht="27.6" x14ac:dyDescent="0.3">
      <c r="A233" s="35" t="s">
        <v>1961</v>
      </c>
      <c r="B233" s="35" t="s">
        <v>1962</v>
      </c>
      <c r="C233" s="19" t="s">
        <v>27</v>
      </c>
      <c r="D233" s="41">
        <v>2024.28</v>
      </c>
      <c r="E233" s="41">
        <v>1034.9979292678811</v>
      </c>
      <c r="F233" s="65"/>
      <c r="G233" s="20"/>
    </row>
    <row r="234" spans="1:7" x14ac:dyDescent="0.3">
      <c r="A234" s="29" t="s">
        <v>1963</v>
      </c>
      <c r="B234" s="36" t="s">
        <v>1964</v>
      </c>
      <c r="C234" s="19" t="s">
        <v>27</v>
      </c>
      <c r="D234" s="40">
        <v>9378.2000000000007</v>
      </c>
      <c r="E234" s="40">
        <v>4794.9975202343767</v>
      </c>
      <c r="F234" s="65"/>
      <c r="G234" s="20"/>
    </row>
    <row r="235" spans="1:7" ht="27.6" x14ac:dyDescent="0.3">
      <c r="A235" s="29" t="s">
        <v>1965</v>
      </c>
      <c r="B235" s="36" t="s">
        <v>1966</v>
      </c>
      <c r="C235" s="19" t="s">
        <v>27</v>
      </c>
      <c r="D235" s="40">
        <v>236.66</v>
      </c>
      <c r="E235" s="40">
        <v>121.00233660389706</v>
      </c>
      <c r="F235" s="65"/>
      <c r="G235" s="20"/>
    </row>
    <row r="236" spans="1:7" ht="27.6" x14ac:dyDescent="0.3">
      <c r="A236" s="35" t="s">
        <v>1967</v>
      </c>
      <c r="B236" s="35" t="s">
        <v>1968</v>
      </c>
      <c r="C236" s="19" t="s">
        <v>27</v>
      </c>
      <c r="D236" s="41">
        <v>183.85</v>
      </c>
      <c r="E236" s="41">
        <v>94.001012357924765</v>
      </c>
      <c r="F236" s="65"/>
      <c r="G236" s="20"/>
    </row>
    <row r="237" spans="1:7" x14ac:dyDescent="0.3">
      <c r="A237" s="29" t="s">
        <v>1969</v>
      </c>
      <c r="B237" s="36" t="s">
        <v>1970</v>
      </c>
      <c r="C237" s="19" t="s">
        <v>27</v>
      </c>
      <c r="D237" s="40">
        <v>109.53</v>
      </c>
      <c r="E237" s="40">
        <v>56.001799747421813</v>
      </c>
      <c r="F237" s="65"/>
      <c r="G237" s="20"/>
    </row>
    <row r="238" spans="1:7" x14ac:dyDescent="0.3">
      <c r="A238" s="29" t="s">
        <v>1971</v>
      </c>
      <c r="B238" s="36" t="s">
        <v>1972</v>
      </c>
      <c r="C238" s="19" t="s">
        <v>27</v>
      </c>
      <c r="D238" s="40">
        <v>146.69</v>
      </c>
      <c r="E238" s="40">
        <v>75.001406052673289</v>
      </c>
      <c r="F238" s="65"/>
      <c r="G238" s="20"/>
    </row>
    <row r="239" spans="1:7" ht="27.6" x14ac:dyDescent="0.3">
      <c r="A239" s="35" t="s">
        <v>844</v>
      </c>
      <c r="B239" s="35" t="s">
        <v>845</v>
      </c>
      <c r="C239" s="19" t="s">
        <v>27</v>
      </c>
      <c r="D239" s="41">
        <v>93.88</v>
      </c>
      <c r="E239" s="41">
        <v>48.00008180670099</v>
      </c>
      <c r="F239" s="65"/>
      <c r="G239" s="20"/>
    </row>
    <row r="240" spans="1:7" x14ac:dyDescent="0.3">
      <c r="A240" s="35" t="s">
        <v>741</v>
      </c>
      <c r="B240" s="35" t="s">
        <v>742</v>
      </c>
      <c r="C240" s="19" t="s">
        <v>27</v>
      </c>
      <c r="D240" s="41">
        <v>299.24</v>
      </c>
      <c r="E240" s="41">
        <v>152.99898252915642</v>
      </c>
      <c r="F240" s="65"/>
      <c r="G240" s="20"/>
    </row>
    <row r="241" spans="1:7" x14ac:dyDescent="0.3">
      <c r="A241" s="29" t="s">
        <v>743</v>
      </c>
      <c r="B241" s="36" t="s">
        <v>744</v>
      </c>
      <c r="C241" s="19" t="s">
        <v>27</v>
      </c>
      <c r="D241" s="40">
        <v>492.87</v>
      </c>
      <c r="E241" s="40">
        <v>252.00042948518021</v>
      </c>
      <c r="F241" s="65"/>
      <c r="G241" s="20"/>
    </row>
    <row r="242" spans="1:7" x14ac:dyDescent="0.3">
      <c r="A242" s="35" t="s">
        <v>745</v>
      </c>
      <c r="B242" s="35" t="s">
        <v>746</v>
      </c>
      <c r="C242" s="19" t="s">
        <v>27</v>
      </c>
      <c r="D242" s="41">
        <v>704.1</v>
      </c>
      <c r="E242" s="41">
        <v>360.00061355025747</v>
      </c>
      <c r="F242" s="65"/>
      <c r="G242" s="20"/>
    </row>
    <row r="243" spans="1:7" x14ac:dyDescent="0.3">
      <c r="A243" s="35" t="s">
        <v>1973</v>
      </c>
      <c r="B243" s="35" t="s">
        <v>1974</v>
      </c>
      <c r="C243" s="19" t="s">
        <v>27</v>
      </c>
      <c r="D243" s="41">
        <v>136.91</v>
      </c>
      <c r="E243" s="41">
        <v>70.00097145457427</v>
      </c>
      <c r="F243" s="65"/>
      <c r="G243" s="20"/>
    </row>
    <row r="244" spans="1:7" x14ac:dyDescent="0.3">
      <c r="A244" s="29" t="s">
        <v>640</v>
      </c>
      <c r="B244" s="36" t="s">
        <v>641</v>
      </c>
      <c r="C244" s="19" t="s">
        <v>27</v>
      </c>
      <c r="D244" s="40">
        <v>140.82</v>
      </c>
      <c r="E244" s="40">
        <v>72.000122710051485</v>
      </c>
      <c r="F244" s="65"/>
      <c r="G244" s="20"/>
    </row>
    <row r="245" spans="1:7" x14ac:dyDescent="0.3">
      <c r="A245" s="29" t="s">
        <v>1975</v>
      </c>
      <c r="B245" s="36" t="s">
        <v>1976</v>
      </c>
      <c r="C245" s="19" t="s">
        <v>27</v>
      </c>
      <c r="D245" s="40">
        <v>72.37</v>
      </c>
      <c r="E245" s="40">
        <v>37.002193442170338</v>
      </c>
      <c r="F245" s="65"/>
      <c r="G245" s="20"/>
    </row>
    <row r="246" spans="1:7" x14ac:dyDescent="0.3">
      <c r="A246" s="35" t="s">
        <v>1977</v>
      </c>
      <c r="B246" s="35" t="s">
        <v>1978</v>
      </c>
      <c r="C246" s="19" t="s">
        <v>27</v>
      </c>
      <c r="D246" s="41">
        <v>31.29</v>
      </c>
      <c r="E246" s="41">
        <v>15.998322962629675</v>
      </c>
      <c r="F246" s="65"/>
      <c r="G246" s="20"/>
    </row>
    <row r="247" spans="1:7" x14ac:dyDescent="0.3">
      <c r="A247" s="35" t="s">
        <v>1979</v>
      </c>
      <c r="B247" s="35" t="s">
        <v>1980</v>
      </c>
      <c r="C247" s="19" t="s">
        <v>27</v>
      </c>
      <c r="D247" s="41">
        <v>48.9</v>
      </c>
      <c r="E247" s="41">
        <v>25.002172990495083</v>
      </c>
      <c r="F247" s="65"/>
      <c r="G247" s="20"/>
    </row>
    <row r="248" spans="1:7" x14ac:dyDescent="0.3">
      <c r="A248" s="29" t="s">
        <v>1981</v>
      </c>
      <c r="B248" s="36" t="s">
        <v>1982</v>
      </c>
      <c r="C248" s="19" t="s">
        <v>27</v>
      </c>
      <c r="D248" s="40">
        <v>43.03</v>
      </c>
      <c r="E248" s="40">
        <v>22.000889647873283</v>
      </c>
      <c r="F248" s="65"/>
      <c r="G248" s="20"/>
    </row>
    <row r="249" spans="1:7" x14ac:dyDescent="0.3">
      <c r="A249" s="35" t="s">
        <v>432</v>
      </c>
      <c r="B249" s="35" t="s">
        <v>433</v>
      </c>
      <c r="C249" s="19" t="s">
        <v>27</v>
      </c>
      <c r="D249" s="41">
        <v>39.119999999999997</v>
      </c>
      <c r="E249" s="41">
        <v>20.001738392396067</v>
      </c>
      <c r="F249" s="65"/>
      <c r="G249" s="20"/>
    </row>
    <row r="250" spans="1:7" x14ac:dyDescent="0.3">
      <c r="A250" s="35" t="s">
        <v>638</v>
      </c>
      <c r="B250" s="35" t="s">
        <v>1983</v>
      </c>
      <c r="C250" s="19" t="s">
        <v>27</v>
      </c>
      <c r="D250" s="41">
        <v>64.540000000000006</v>
      </c>
      <c r="E250" s="41">
        <v>32.998778012403946</v>
      </c>
      <c r="F250" s="65"/>
      <c r="G250" s="20"/>
    </row>
    <row r="251" spans="1:7" x14ac:dyDescent="0.3">
      <c r="A251" s="29" t="s">
        <v>1984</v>
      </c>
      <c r="B251" s="36" t="s">
        <v>1985</v>
      </c>
      <c r="C251" s="19" t="s">
        <v>27</v>
      </c>
      <c r="D251" s="40">
        <v>82.14</v>
      </c>
      <c r="E251" s="40">
        <v>41.99751512145739</v>
      </c>
      <c r="F251" s="65"/>
      <c r="G251" s="20"/>
    </row>
    <row r="252" spans="1:7" x14ac:dyDescent="0.3">
      <c r="A252" s="35" t="s">
        <v>701</v>
      </c>
      <c r="B252" s="35" t="s">
        <v>702</v>
      </c>
      <c r="C252" s="19" t="s">
        <v>27</v>
      </c>
      <c r="D252" s="41">
        <v>66.5</v>
      </c>
      <c r="E252" s="41">
        <v>34.000910099548527</v>
      </c>
      <c r="F252" s="65"/>
      <c r="G252" s="20"/>
    </row>
    <row r="253" spans="1:7" x14ac:dyDescent="0.3">
      <c r="A253" s="29" t="s">
        <v>1986</v>
      </c>
      <c r="B253" s="36" t="s">
        <v>1987</v>
      </c>
      <c r="C253" s="19" t="s">
        <v>27</v>
      </c>
      <c r="D253" s="40">
        <v>52.81</v>
      </c>
      <c r="E253" s="40">
        <v>27.001324245972299</v>
      </c>
      <c r="F253" s="65"/>
      <c r="G253" s="20"/>
    </row>
    <row r="254" spans="1:7" ht="41.4" x14ac:dyDescent="0.3">
      <c r="A254" s="35" t="s">
        <v>1988</v>
      </c>
      <c r="B254" s="35" t="s">
        <v>1989</v>
      </c>
      <c r="C254" s="19" t="s">
        <v>27</v>
      </c>
      <c r="D254" s="41">
        <v>919.24</v>
      </c>
      <c r="E254" s="41">
        <v>469.99994887081192</v>
      </c>
      <c r="F254" s="65"/>
      <c r="G254" s="20"/>
    </row>
    <row r="255" spans="1:7" x14ac:dyDescent="0.3">
      <c r="A255" s="35" t="s">
        <v>763</v>
      </c>
      <c r="B255" s="35" t="s">
        <v>1990</v>
      </c>
      <c r="C255" s="19" t="s">
        <v>27</v>
      </c>
      <c r="D255" s="41">
        <v>46.94</v>
      </c>
      <c r="E255" s="41">
        <v>24.000040903350495</v>
      </c>
      <c r="F255" s="65"/>
      <c r="G255" s="20"/>
    </row>
    <row r="256" spans="1:7" x14ac:dyDescent="0.3">
      <c r="A256" s="35" t="s">
        <v>1991</v>
      </c>
      <c r="B256" s="35" t="s">
        <v>1992</v>
      </c>
      <c r="C256" s="19" t="s">
        <v>27</v>
      </c>
      <c r="D256" s="41">
        <v>60.63</v>
      </c>
      <c r="E256" s="41">
        <v>30.99962675692673</v>
      </c>
      <c r="F256" s="65"/>
      <c r="G256" s="20"/>
    </row>
    <row r="257" spans="1:7" x14ac:dyDescent="0.3">
      <c r="A257" s="35" t="s">
        <v>1993</v>
      </c>
      <c r="B257" s="35" t="s">
        <v>1994</v>
      </c>
      <c r="C257" s="19" t="s">
        <v>27</v>
      </c>
      <c r="D257" s="41">
        <v>76.28</v>
      </c>
      <c r="E257" s="41">
        <v>39.001344697647546</v>
      </c>
      <c r="F257" s="65"/>
      <c r="G257" s="20"/>
    </row>
    <row r="258" spans="1:7" ht="27.6" x14ac:dyDescent="0.3">
      <c r="A258" s="35" t="s">
        <v>1995</v>
      </c>
      <c r="B258" s="35" t="s">
        <v>1996</v>
      </c>
      <c r="C258" s="19" t="s">
        <v>27</v>
      </c>
      <c r="D258" s="41">
        <v>72.37</v>
      </c>
      <c r="E258" s="41">
        <v>37.002193442170338</v>
      </c>
      <c r="F258" s="65"/>
      <c r="G258" s="20"/>
    </row>
    <row r="259" spans="1:7" ht="27.6" x14ac:dyDescent="0.3">
      <c r="A259" s="29" t="s">
        <v>731</v>
      </c>
      <c r="B259" s="36" t="s">
        <v>732</v>
      </c>
      <c r="C259" s="19" t="s">
        <v>27</v>
      </c>
      <c r="D259" s="40">
        <v>109.53</v>
      </c>
      <c r="E259" s="40">
        <v>56.001799747421813</v>
      </c>
      <c r="F259" s="65"/>
      <c r="G259" s="20"/>
    </row>
    <row r="260" spans="1:7" ht="27.6" x14ac:dyDescent="0.3">
      <c r="A260" s="35" t="s">
        <v>1997</v>
      </c>
      <c r="B260" s="35" t="s">
        <v>1998</v>
      </c>
      <c r="C260" s="19" t="s">
        <v>27</v>
      </c>
      <c r="D260" s="41">
        <v>158.41999999999999</v>
      </c>
      <c r="E260" s="41">
        <v>80.998859819104922</v>
      </c>
      <c r="F260" s="65"/>
      <c r="G260" s="20"/>
    </row>
    <row r="261" spans="1:7" ht="27.6" x14ac:dyDescent="0.3">
      <c r="A261" s="35" t="s">
        <v>1999</v>
      </c>
      <c r="B261" s="35" t="s">
        <v>2000</v>
      </c>
      <c r="C261" s="19" t="s">
        <v>27</v>
      </c>
      <c r="D261" s="41">
        <v>222.96</v>
      </c>
      <c r="E261" s="41">
        <v>113.99763783150888</v>
      </c>
      <c r="F261" s="65"/>
      <c r="G261" s="20"/>
    </row>
    <row r="262" spans="1:7" x14ac:dyDescent="0.3">
      <c r="A262" s="29" t="s">
        <v>2001</v>
      </c>
      <c r="B262" s="36" t="s">
        <v>2002</v>
      </c>
      <c r="C262" s="19" t="s">
        <v>27</v>
      </c>
      <c r="D262" s="40">
        <v>4821.12</v>
      </c>
      <c r="E262" s="40">
        <v>2464.999514272713</v>
      </c>
      <c r="F262" s="65"/>
      <c r="G262" s="20"/>
    </row>
    <row r="263" spans="1:7" x14ac:dyDescent="0.3">
      <c r="A263" s="29" t="s">
        <v>654</v>
      </c>
      <c r="B263" s="36" t="s">
        <v>655</v>
      </c>
      <c r="C263" s="19" t="s">
        <v>27</v>
      </c>
      <c r="D263" s="40">
        <v>451.8</v>
      </c>
      <c r="E263" s="40">
        <v>231.00167192445153</v>
      </c>
      <c r="F263" s="65"/>
      <c r="G263" s="20"/>
    </row>
    <row r="264" spans="1:7" x14ac:dyDescent="0.3">
      <c r="A264" s="38" t="s">
        <v>656</v>
      </c>
      <c r="B264" s="39" t="s">
        <v>657</v>
      </c>
      <c r="C264" s="19" t="s">
        <v>27</v>
      </c>
      <c r="D264" s="43">
        <v>461.58</v>
      </c>
      <c r="E264" s="43">
        <v>236.00210652255052</v>
      </c>
      <c r="F264" s="65"/>
      <c r="G264" s="20"/>
    </row>
    <row r="265" spans="1:7" ht="27.6" x14ac:dyDescent="0.3">
      <c r="A265" s="29" t="s">
        <v>586</v>
      </c>
      <c r="B265" s="36" t="s">
        <v>708</v>
      </c>
      <c r="C265" s="19" t="s">
        <v>27</v>
      </c>
      <c r="D265" s="40">
        <v>729.52</v>
      </c>
      <c r="E265" s="40">
        <v>372.99765317026532</v>
      </c>
      <c r="F265" s="65"/>
      <c r="G265" s="20"/>
    </row>
    <row r="266" spans="1:7" x14ac:dyDescent="0.3">
      <c r="A266" s="29" t="s">
        <v>2003</v>
      </c>
      <c r="B266" s="36" t="s">
        <v>2004</v>
      </c>
      <c r="C266" s="19" t="s">
        <v>27</v>
      </c>
      <c r="D266" s="40">
        <v>99.75</v>
      </c>
      <c r="E266" s="40">
        <v>51.001365149322794</v>
      </c>
      <c r="F266" s="65"/>
      <c r="G266" s="20"/>
    </row>
    <row r="267" spans="1:7" x14ac:dyDescent="0.3">
      <c r="A267" s="29" t="s">
        <v>2005</v>
      </c>
      <c r="B267" s="36" t="s">
        <v>2006</v>
      </c>
      <c r="C267" s="19" t="s">
        <v>27</v>
      </c>
      <c r="D267" s="40">
        <v>46.94</v>
      </c>
      <c r="E267" s="40">
        <v>24.000040903350495</v>
      </c>
      <c r="F267" s="65"/>
      <c r="G267" s="20"/>
    </row>
    <row r="268" spans="1:7" ht="27.6" x14ac:dyDescent="0.3">
      <c r="A268" s="29" t="s">
        <v>2007</v>
      </c>
      <c r="B268" s="36" t="s">
        <v>2008</v>
      </c>
      <c r="C268" s="19" t="s">
        <v>27</v>
      </c>
      <c r="D268" s="40">
        <v>3354.25</v>
      </c>
      <c r="E268" s="40">
        <v>1715.0007925024158</v>
      </c>
      <c r="F268" s="65"/>
      <c r="G268" s="20"/>
    </row>
    <row r="269" spans="1:7" x14ac:dyDescent="0.3">
      <c r="A269" s="35" t="s">
        <v>2009</v>
      </c>
      <c r="B269" s="35" t="s">
        <v>2010</v>
      </c>
      <c r="C269" s="19" t="s">
        <v>27</v>
      </c>
      <c r="D269" s="41">
        <v>3676.96</v>
      </c>
      <c r="E269" s="41">
        <v>1879.9997954832477</v>
      </c>
      <c r="F269" s="65"/>
      <c r="G269" s="20"/>
    </row>
    <row r="270" spans="1:7" ht="27.6" x14ac:dyDescent="0.3">
      <c r="A270" s="35" t="s">
        <v>2011</v>
      </c>
      <c r="B270" s="35" t="s">
        <v>2012</v>
      </c>
      <c r="C270" s="19" t="s">
        <v>27</v>
      </c>
      <c r="D270" s="41">
        <v>3344.47</v>
      </c>
      <c r="E270" s="41">
        <v>1710.0003579043168</v>
      </c>
      <c r="F270" s="65"/>
      <c r="G270" s="20"/>
    </row>
    <row r="271" spans="1:7" ht="27.6" x14ac:dyDescent="0.3">
      <c r="A271" s="35" t="s">
        <v>2013</v>
      </c>
      <c r="B271" s="35" t="s">
        <v>2014</v>
      </c>
      <c r="C271" s="19" t="s">
        <v>27</v>
      </c>
      <c r="D271" s="41">
        <v>688.45</v>
      </c>
      <c r="E271" s="41">
        <v>351.99889560953665</v>
      </c>
      <c r="F271" s="65"/>
      <c r="G271" s="20"/>
    </row>
    <row r="272" spans="1:7" x14ac:dyDescent="0.3">
      <c r="A272" s="35" t="s">
        <v>2015</v>
      </c>
      <c r="B272" s="35" t="s">
        <v>2016</v>
      </c>
      <c r="C272" s="19" t="s">
        <v>27</v>
      </c>
      <c r="D272" s="41">
        <v>82.14</v>
      </c>
      <c r="E272" s="41">
        <v>41.99751512145739</v>
      </c>
      <c r="F272" s="65"/>
      <c r="G272" s="20"/>
    </row>
    <row r="273" spans="1:7" ht="27.6" x14ac:dyDescent="0.3">
      <c r="A273" s="29" t="s">
        <v>687</v>
      </c>
      <c r="B273" s="36" t="s">
        <v>2017</v>
      </c>
      <c r="C273" s="19" t="s">
        <v>27</v>
      </c>
      <c r="D273" s="40">
        <v>99.75</v>
      </c>
      <c r="E273" s="40">
        <v>51.001365149322794</v>
      </c>
      <c r="F273" s="65"/>
      <c r="G273" s="20"/>
    </row>
    <row r="274" spans="1:7" x14ac:dyDescent="0.3">
      <c r="A274" s="29" t="s">
        <v>2018</v>
      </c>
      <c r="B274" s="36" t="s">
        <v>2019</v>
      </c>
      <c r="C274" s="19" t="s">
        <v>27</v>
      </c>
      <c r="D274" s="40">
        <v>115.39</v>
      </c>
      <c r="E274" s="40">
        <v>58.99797017123165</v>
      </c>
      <c r="F274" s="65"/>
      <c r="G274" s="20"/>
    </row>
    <row r="275" spans="1:7" x14ac:dyDescent="0.3">
      <c r="A275" s="29" t="s">
        <v>621</v>
      </c>
      <c r="B275" s="36" t="s">
        <v>622</v>
      </c>
      <c r="C275" s="19" t="s">
        <v>27</v>
      </c>
      <c r="D275" s="40">
        <v>123.22</v>
      </c>
      <c r="E275" s="40">
        <v>63.001385600998042</v>
      </c>
      <c r="F275" s="65"/>
      <c r="G275" s="20"/>
    </row>
    <row r="276" spans="1:7" x14ac:dyDescent="0.3">
      <c r="A276" s="29" t="s">
        <v>662</v>
      </c>
      <c r="B276" s="36" t="s">
        <v>663</v>
      </c>
      <c r="C276" s="19" t="s">
        <v>27</v>
      </c>
      <c r="D276" s="40">
        <v>166.25</v>
      </c>
      <c r="E276" s="40">
        <v>85.002275248871328</v>
      </c>
      <c r="F276" s="65"/>
      <c r="G276" s="20"/>
    </row>
    <row r="277" spans="1:7" x14ac:dyDescent="0.3">
      <c r="A277" s="29" t="s">
        <v>2020</v>
      </c>
      <c r="B277" s="36" t="s">
        <v>2021</v>
      </c>
      <c r="C277" s="19" t="s">
        <v>27</v>
      </c>
      <c r="D277" s="40">
        <v>508.52</v>
      </c>
      <c r="E277" s="40">
        <v>260.002147425901</v>
      </c>
      <c r="F277" s="65"/>
      <c r="G277" s="20"/>
    </row>
    <row r="278" spans="1:7" ht="27.6" x14ac:dyDescent="0.3">
      <c r="A278" s="29" t="s">
        <v>2022</v>
      </c>
      <c r="B278" s="36" t="s">
        <v>2023</v>
      </c>
      <c r="C278" s="19" t="s">
        <v>27</v>
      </c>
      <c r="D278" s="40">
        <v>508.52</v>
      </c>
      <c r="E278" s="40">
        <v>260.002147425901</v>
      </c>
      <c r="F278" s="65"/>
      <c r="G278" s="20"/>
    </row>
    <row r="279" spans="1:7" x14ac:dyDescent="0.3">
      <c r="A279" s="35" t="s">
        <v>2024</v>
      </c>
      <c r="B279" s="35" t="s">
        <v>2025</v>
      </c>
      <c r="C279" s="19" t="s">
        <v>27</v>
      </c>
      <c r="D279" s="41">
        <v>2376.33</v>
      </c>
      <c r="E279" s="41">
        <v>1214.9982360430099</v>
      </c>
      <c r="F279" s="65"/>
      <c r="G279" s="20"/>
    </row>
    <row r="280" spans="1:7" x14ac:dyDescent="0.3">
      <c r="A280" s="29" t="s">
        <v>2026</v>
      </c>
      <c r="B280" s="36" t="s">
        <v>2027</v>
      </c>
      <c r="C280" s="19" t="s">
        <v>27</v>
      </c>
      <c r="D280" s="40">
        <v>2376.33</v>
      </c>
      <c r="E280" s="40">
        <v>1214.9982360430099</v>
      </c>
      <c r="F280" s="65"/>
      <c r="G280" s="20"/>
    </row>
    <row r="281" spans="1:7" ht="41.4" x14ac:dyDescent="0.3">
      <c r="A281" s="29" t="s">
        <v>2028</v>
      </c>
      <c r="B281" s="36" t="s">
        <v>2029</v>
      </c>
      <c r="C281" s="19" t="s">
        <v>27</v>
      </c>
      <c r="D281" s="40">
        <v>3960.56</v>
      </c>
      <c r="E281" s="40">
        <v>2025.0021729904952</v>
      </c>
      <c r="F281" s="65"/>
      <c r="G281" s="20"/>
    </row>
    <row r="282" spans="1:7" x14ac:dyDescent="0.3">
      <c r="A282" s="35" t="s">
        <v>2030</v>
      </c>
      <c r="B282" s="35" t="s">
        <v>2031</v>
      </c>
      <c r="C282" s="19" t="s">
        <v>27</v>
      </c>
      <c r="D282" s="41">
        <v>3579.17</v>
      </c>
      <c r="E282" s="41">
        <v>1830.0005624210694</v>
      </c>
      <c r="F282" s="65"/>
      <c r="G282" s="20"/>
    </row>
    <row r="283" spans="1:7" x14ac:dyDescent="0.3">
      <c r="A283" s="35" t="s">
        <v>2032</v>
      </c>
      <c r="B283" s="35" t="s">
        <v>2033</v>
      </c>
      <c r="C283" s="19" t="s">
        <v>27</v>
      </c>
      <c r="D283" s="41">
        <v>2268.7600000000002</v>
      </c>
      <c r="E283" s="41">
        <v>1159.9985683827329</v>
      </c>
      <c r="F283" s="65"/>
      <c r="G283" s="20"/>
    </row>
    <row r="284" spans="1:7" ht="41.4" x14ac:dyDescent="0.3">
      <c r="A284" s="29" t="s">
        <v>2034</v>
      </c>
      <c r="B284" s="36" t="s">
        <v>2035</v>
      </c>
      <c r="C284" s="19" t="s">
        <v>27</v>
      </c>
      <c r="D284" s="40">
        <v>1026.81</v>
      </c>
      <c r="E284" s="40">
        <v>524.99961653108903</v>
      </c>
      <c r="F284" s="65"/>
      <c r="G284" s="20"/>
    </row>
    <row r="285" spans="1:7" ht="27.6" x14ac:dyDescent="0.3">
      <c r="A285" s="29" t="s">
        <v>2036</v>
      </c>
      <c r="B285" s="36" t="s">
        <v>2037</v>
      </c>
      <c r="C285" s="19" t="s">
        <v>27</v>
      </c>
      <c r="D285" s="40">
        <v>1359.3</v>
      </c>
      <c r="E285" s="40">
        <v>694.99905411001976</v>
      </c>
      <c r="F285" s="65"/>
      <c r="G285" s="20"/>
    </row>
    <row r="286" spans="1:7" ht="27.6" x14ac:dyDescent="0.3">
      <c r="A286" s="35" t="s">
        <v>2038</v>
      </c>
      <c r="B286" s="35" t="s">
        <v>2039</v>
      </c>
      <c r="C286" s="19" t="s">
        <v>27</v>
      </c>
      <c r="D286" s="41">
        <v>1642.9</v>
      </c>
      <c r="E286" s="41">
        <v>840.00143161726737</v>
      </c>
      <c r="F286" s="65"/>
      <c r="G286" s="20"/>
    </row>
    <row r="287" spans="1:7" x14ac:dyDescent="0.3">
      <c r="A287" s="29" t="s">
        <v>2040</v>
      </c>
      <c r="B287" s="36" t="s">
        <v>2041</v>
      </c>
      <c r="C287" s="19" t="s">
        <v>27</v>
      </c>
      <c r="D287" s="40">
        <v>1955.83</v>
      </c>
      <c r="E287" s="40">
        <v>1000</v>
      </c>
      <c r="F287" s="65"/>
      <c r="G287" s="20"/>
    </row>
    <row r="288" spans="1:7" ht="27.6" x14ac:dyDescent="0.3">
      <c r="A288" s="29" t="s">
        <v>2042</v>
      </c>
      <c r="B288" s="36" t="s">
        <v>2043</v>
      </c>
      <c r="C288" s="19" t="s">
        <v>27</v>
      </c>
      <c r="D288" s="40">
        <v>537.85</v>
      </c>
      <c r="E288" s="40">
        <v>274.99833830138613</v>
      </c>
      <c r="F288" s="65"/>
      <c r="G288" s="20"/>
    </row>
    <row r="289" spans="1:7" x14ac:dyDescent="0.3">
      <c r="A289" s="35" t="s">
        <v>2044</v>
      </c>
      <c r="B289" s="35" t="s">
        <v>2045</v>
      </c>
      <c r="C289" s="19" t="s">
        <v>27</v>
      </c>
      <c r="D289" s="41">
        <v>1310.4100000000001</v>
      </c>
      <c r="E289" s="41">
        <v>670.00199403833676</v>
      </c>
      <c r="F289" s="65"/>
      <c r="G289" s="20"/>
    </row>
    <row r="290" spans="1:7" ht="27.6" x14ac:dyDescent="0.3">
      <c r="A290" s="35" t="s">
        <v>463</v>
      </c>
      <c r="B290" s="35" t="s">
        <v>2046</v>
      </c>
      <c r="C290" s="19" t="s">
        <v>27</v>
      </c>
      <c r="D290" s="41">
        <v>8967.48</v>
      </c>
      <c r="E290" s="41">
        <v>4584.9997187894651</v>
      </c>
      <c r="F290" s="65"/>
      <c r="G290" s="20"/>
    </row>
    <row r="291" spans="1:7" x14ac:dyDescent="0.3">
      <c r="A291" s="29" t="s">
        <v>2047</v>
      </c>
      <c r="B291" s="36" t="s">
        <v>2048</v>
      </c>
      <c r="C291" s="19" t="s">
        <v>27</v>
      </c>
      <c r="D291" s="40">
        <v>289.45999999999998</v>
      </c>
      <c r="E291" s="40">
        <v>147.9985479310574</v>
      </c>
      <c r="F291" s="65"/>
      <c r="G291" s="20"/>
    </row>
    <row r="292" spans="1:7" x14ac:dyDescent="0.3">
      <c r="A292" s="35" t="s">
        <v>2049</v>
      </c>
      <c r="B292" s="35" t="s">
        <v>2050</v>
      </c>
      <c r="C292" s="19" t="s">
        <v>27</v>
      </c>
      <c r="D292" s="41">
        <v>352.05</v>
      </c>
      <c r="E292" s="41">
        <v>180.00030677512873</v>
      </c>
      <c r="F292" s="65"/>
      <c r="G292" s="20"/>
    </row>
    <row r="293" spans="1:7" x14ac:dyDescent="0.3">
      <c r="A293" s="29" t="s">
        <v>2051</v>
      </c>
      <c r="B293" s="36" t="s">
        <v>2052</v>
      </c>
      <c r="C293" s="19" t="s">
        <v>27</v>
      </c>
      <c r="D293" s="40">
        <v>389.21</v>
      </c>
      <c r="E293" s="40">
        <v>198.9999130803802</v>
      </c>
      <c r="F293" s="65"/>
      <c r="G293" s="20"/>
    </row>
    <row r="294" spans="1:7" x14ac:dyDescent="0.3">
      <c r="A294" s="35" t="s">
        <v>2053</v>
      </c>
      <c r="B294" s="35" t="s">
        <v>2054</v>
      </c>
      <c r="C294" s="19" t="s">
        <v>27</v>
      </c>
      <c r="D294" s="41">
        <v>389.21</v>
      </c>
      <c r="E294" s="41">
        <v>198.9999130803802</v>
      </c>
      <c r="F294" s="65"/>
      <c r="G294" s="20"/>
    </row>
    <row r="295" spans="1:7" x14ac:dyDescent="0.3">
      <c r="A295" s="35" t="s">
        <v>2055</v>
      </c>
      <c r="B295" s="35" t="s">
        <v>2056</v>
      </c>
      <c r="C295" s="19" t="s">
        <v>27</v>
      </c>
      <c r="D295" s="41">
        <v>424.42</v>
      </c>
      <c r="E295" s="41">
        <v>217.00250021729906</v>
      </c>
      <c r="F295" s="65"/>
      <c r="G295" s="20"/>
    </row>
    <row r="296" spans="1:7" x14ac:dyDescent="0.3">
      <c r="A296" s="35" t="s">
        <v>2057</v>
      </c>
      <c r="B296" s="35" t="s">
        <v>2058</v>
      </c>
      <c r="C296" s="19" t="s">
        <v>27</v>
      </c>
      <c r="D296" s="41">
        <v>273.82</v>
      </c>
      <c r="E296" s="41">
        <v>140.00194290914854</v>
      </c>
      <c r="F296" s="65"/>
      <c r="G296" s="20"/>
    </row>
    <row r="297" spans="1:7" x14ac:dyDescent="0.3">
      <c r="A297" s="35" t="s">
        <v>2059</v>
      </c>
      <c r="B297" s="35" t="s">
        <v>2060</v>
      </c>
      <c r="C297" s="19" t="s">
        <v>27</v>
      </c>
      <c r="D297" s="41">
        <v>389.21</v>
      </c>
      <c r="E297" s="41">
        <v>198.9999130803802</v>
      </c>
      <c r="F297" s="65"/>
      <c r="G297" s="20"/>
    </row>
    <row r="298" spans="1:7" x14ac:dyDescent="0.3">
      <c r="A298" s="35" t="s">
        <v>2061</v>
      </c>
      <c r="B298" s="35" t="s">
        <v>2062</v>
      </c>
      <c r="C298" s="19" t="s">
        <v>27</v>
      </c>
      <c r="D298" s="41">
        <v>389.21</v>
      </c>
      <c r="E298" s="41">
        <v>198.9999130803802</v>
      </c>
      <c r="F298" s="65"/>
      <c r="G298" s="20"/>
    </row>
    <row r="299" spans="1:7" x14ac:dyDescent="0.3">
      <c r="A299" s="35" t="s">
        <v>751</v>
      </c>
      <c r="B299" s="35" t="s">
        <v>752</v>
      </c>
      <c r="C299" s="19" t="s">
        <v>27</v>
      </c>
      <c r="D299" s="41">
        <v>389.21</v>
      </c>
      <c r="E299" s="41">
        <v>198.9999130803802</v>
      </c>
      <c r="F299" s="65"/>
      <c r="G299" s="20"/>
    </row>
    <row r="300" spans="1:7" x14ac:dyDescent="0.3">
      <c r="A300" s="35" t="s">
        <v>2063</v>
      </c>
      <c r="B300" s="35" t="s">
        <v>2064</v>
      </c>
      <c r="C300" s="19" t="s">
        <v>27</v>
      </c>
      <c r="D300" s="41">
        <v>289.45999999999998</v>
      </c>
      <c r="E300" s="41">
        <v>147.9985479310574</v>
      </c>
      <c r="F300" s="65"/>
      <c r="G300" s="20"/>
    </row>
    <row r="301" spans="1:7" ht="27.6" x14ac:dyDescent="0.3">
      <c r="A301" s="35" t="s">
        <v>2065</v>
      </c>
      <c r="B301" s="35" t="s">
        <v>2066</v>
      </c>
      <c r="C301" s="19" t="s">
        <v>27</v>
      </c>
      <c r="D301" s="41">
        <v>993.56</v>
      </c>
      <c r="E301" s="41">
        <v>507.99916148131484</v>
      </c>
      <c r="F301" s="65"/>
      <c r="G301" s="20"/>
    </row>
    <row r="302" spans="1:7" x14ac:dyDescent="0.3">
      <c r="A302" s="35" t="s">
        <v>2067</v>
      </c>
      <c r="B302" s="35" t="s">
        <v>2068</v>
      </c>
      <c r="C302" s="19" t="s">
        <v>27</v>
      </c>
      <c r="D302" s="41">
        <v>1674.19</v>
      </c>
      <c r="E302" s="41">
        <v>855.99975457989706</v>
      </c>
      <c r="F302" s="65"/>
      <c r="G302" s="20"/>
    </row>
    <row r="303" spans="1:7" x14ac:dyDescent="0.3">
      <c r="A303" s="35" t="s">
        <v>490</v>
      </c>
      <c r="B303" s="35" t="s">
        <v>2069</v>
      </c>
      <c r="C303" s="19" t="s">
        <v>27</v>
      </c>
      <c r="D303" s="41">
        <v>692.36</v>
      </c>
      <c r="E303" s="41">
        <v>353.99804686501386</v>
      </c>
      <c r="F303" s="65"/>
      <c r="G303" s="20"/>
    </row>
    <row r="304" spans="1:7" x14ac:dyDescent="0.3">
      <c r="A304" s="35" t="s">
        <v>491</v>
      </c>
      <c r="B304" s="35" t="s">
        <v>492</v>
      </c>
      <c r="C304" s="19" t="s">
        <v>27</v>
      </c>
      <c r="D304" s="41">
        <v>923.15</v>
      </c>
      <c r="E304" s="41">
        <v>471.99910012628908</v>
      </c>
      <c r="F304" s="65"/>
      <c r="G304" s="20"/>
    </row>
    <row r="305" spans="1:7" x14ac:dyDescent="0.3">
      <c r="A305" s="35" t="s">
        <v>853</v>
      </c>
      <c r="B305" s="35" t="s">
        <v>854</v>
      </c>
      <c r="C305" s="19" t="s">
        <v>27</v>
      </c>
      <c r="D305" s="41">
        <v>41.07</v>
      </c>
      <c r="E305" s="41">
        <v>20.998757560728695</v>
      </c>
      <c r="F305" s="65"/>
      <c r="G305" s="20"/>
    </row>
    <row r="306" spans="1:7" x14ac:dyDescent="0.3">
      <c r="A306" s="29" t="s">
        <v>2070</v>
      </c>
      <c r="B306" s="36" t="s">
        <v>2071</v>
      </c>
      <c r="C306" s="19" t="s">
        <v>27</v>
      </c>
      <c r="D306" s="40">
        <v>4.6900000000000004</v>
      </c>
      <c r="E306" s="40">
        <v>2.3979589228102651</v>
      </c>
      <c r="F306" s="65"/>
      <c r="G306" s="20"/>
    </row>
    <row r="307" spans="1:7" x14ac:dyDescent="0.3">
      <c r="A307" s="29" t="s">
        <v>2072</v>
      </c>
      <c r="B307" s="36" t="s">
        <v>2073</v>
      </c>
      <c r="C307" s="19" t="s">
        <v>27</v>
      </c>
      <c r="D307" s="40">
        <v>10.56</v>
      </c>
      <c r="E307" s="40">
        <v>5.3992422654320675</v>
      </c>
      <c r="F307" s="65"/>
      <c r="G307" s="20"/>
    </row>
    <row r="308" spans="1:7" ht="27.6" x14ac:dyDescent="0.3">
      <c r="A308" s="29" t="s">
        <v>2074</v>
      </c>
      <c r="B308" s="36" t="s">
        <v>2075</v>
      </c>
      <c r="C308" s="19" t="s">
        <v>27</v>
      </c>
      <c r="D308" s="40">
        <v>46.94</v>
      </c>
      <c r="E308" s="40">
        <v>24.000040903350495</v>
      </c>
      <c r="F308" s="65"/>
      <c r="G308" s="20"/>
    </row>
    <row r="309" spans="1:7" x14ac:dyDescent="0.3">
      <c r="A309" s="29" t="s">
        <v>2076</v>
      </c>
      <c r="B309" s="36" t="s">
        <v>2077</v>
      </c>
      <c r="C309" s="19" t="s">
        <v>27</v>
      </c>
      <c r="D309" s="40">
        <v>99.75</v>
      </c>
      <c r="E309" s="40">
        <v>51.001365149322794</v>
      </c>
      <c r="F309" s="65"/>
      <c r="G309" s="20"/>
    </row>
    <row r="310" spans="1:7" x14ac:dyDescent="0.3">
      <c r="A310" s="29" t="s">
        <v>2078</v>
      </c>
      <c r="B310" s="36" t="s">
        <v>2079</v>
      </c>
      <c r="C310" s="19" t="s">
        <v>27</v>
      </c>
      <c r="D310" s="40">
        <v>146.69</v>
      </c>
      <c r="E310" s="40">
        <v>75.001406052673289</v>
      </c>
      <c r="F310" s="65"/>
      <c r="G310" s="20"/>
    </row>
    <row r="311" spans="1:7" x14ac:dyDescent="0.3">
      <c r="A311" s="29" t="s">
        <v>869</v>
      </c>
      <c r="B311" s="36" t="s">
        <v>2080</v>
      </c>
      <c r="C311" s="19" t="s">
        <v>27</v>
      </c>
      <c r="D311" s="40">
        <v>531.99</v>
      </c>
      <c r="E311" s="40">
        <v>272.00216787757626</v>
      </c>
      <c r="F311" s="65"/>
      <c r="G311" s="20"/>
    </row>
    <row r="312" spans="1:7" ht="27.6" x14ac:dyDescent="0.3">
      <c r="A312" s="29" t="s">
        <v>2081</v>
      </c>
      <c r="B312" s="36" t="s">
        <v>2082</v>
      </c>
      <c r="C312" s="19" t="s">
        <v>27</v>
      </c>
      <c r="D312" s="40">
        <v>837.1</v>
      </c>
      <c r="E312" s="40">
        <v>428.00243374935451</v>
      </c>
      <c r="F312" s="65"/>
      <c r="G312" s="20"/>
    </row>
    <row r="313" spans="1:7" x14ac:dyDescent="0.3">
      <c r="A313" s="35" t="s">
        <v>2083</v>
      </c>
      <c r="B313" s="35" t="s">
        <v>2084</v>
      </c>
      <c r="C313" s="19" t="s">
        <v>27</v>
      </c>
      <c r="D313" s="41">
        <v>5.28</v>
      </c>
      <c r="E313" s="41">
        <v>2.6996211327160338</v>
      </c>
      <c r="F313" s="65"/>
      <c r="G313" s="20"/>
    </row>
    <row r="314" spans="1:7" x14ac:dyDescent="0.3">
      <c r="A314" s="35" t="s">
        <v>1347</v>
      </c>
      <c r="B314" s="35" t="s">
        <v>1348</v>
      </c>
      <c r="C314" s="19" t="s">
        <v>27</v>
      </c>
      <c r="D314" s="41">
        <v>10.56</v>
      </c>
      <c r="E314" s="41">
        <v>5.3992422654320675</v>
      </c>
      <c r="F314" s="65"/>
      <c r="G314" s="20"/>
    </row>
    <row r="315" spans="1:7" x14ac:dyDescent="0.3">
      <c r="A315" s="35" t="s">
        <v>2085</v>
      </c>
      <c r="B315" s="35" t="s">
        <v>2086</v>
      </c>
      <c r="C315" s="19" t="s">
        <v>27</v>
      </c>
      <c r="D315" s="41">
        <v>3002.2</v>
      </c>
      <c r="E315" s="41">
        <v>1535.000485727287</v>
      </c>
      <c r="F315" s="65"/>
      <c r="G315" s="20"/>
    </row>
    <row r="316" spans="1:7" ht="27.6" x14ac:dyDescent="0.3">
      <c r="A316" s="29" t="s">
        <v>2087</v>
      </c>
      <c r="B316" s="36" t="s">
        <v>2088</v>
      </c>
      <c r="C316" s="19" t="s">
        <v>27</v>
      </c>
      <c r="D316" s="40">
        <v>3236.9</v>
      </c>
      <c r="E316" s="40">
        <v>1655.0006902440398</v>
      </c>
      <c r="F316" s="65"/>
      <c r="G316" s="20"/>
    </row>
    <row r="317" spans="1:7" ht="27.6" x14ac:dyDescent="0.3">
      <c r="A317" s="29" t="s">
        <v>2089</v>
      </c>
      <c r="B317" s="36" t="s">
        <v>2090</v>
      </c>
      <c r="C317" s="19" t="s">
        <v>27</v>
      </c>
      <c r="D317" s="40">
        <v>3686.74</v>
      </c>
      <c r="E317" s="40">
        <v>1885.0002300813464</v>
      </c>
      <c r="F317" s="65"/>
      <c r="G317" s="20"/>
    </row>
    <row r="318" spans="1:7" ht="27.6" x14ac:dyDescent="0.3">
      <c r="A318" s="35" t="s">
        <v>2091</v>
      </c>
      <c r="B318" s="35" t="s">
        <v>2092</v>
      </c>
      <c r="C318" s="19" t="s">
        <v>27</v>
      </c>
      <c r="D318" s="41">
        <v>2601.25</v>
      </c>
      <c r="E318" s="41">
        <v>1329.9980059616635</v>
      </c>
      <c r="F318" s="65"/>
      <c r="G318" s="20"/>
    </row>
    <row r="319" spans="1:7" ht="27.6" x14ac:dyDescent="0.3">
      <c r="A319" s="35" t="s">
        <v>2093</v>
      </c>
      <c r="B319" s="35" t="s">
        <v>2094</v>
      </c>
      <c r="C319" s="19" t="s">
        <v>27</v>
      </c>
      <c r="D319" s="41">
        <v>1789.58</v>
      </c>
      <c r="E319" s="41">
        <v>914.99772475112866</v>
      </c>
      <c r="F319" s="65"/>
      <c r="G319" s="20"/>
    </row>
    <row r="320" spans="1:7" ht="27.6" x14ac:dyDescent="0.3">
      <c r="A320" s="35" t="s">
        <v>2095</v>
      </c>
      <c r="B320" s="35" t="s">
        <v>2096</v>
      </c>
      <c r="C320" s="19" t="s">
        <v>27</v>
      </c>
      <c r="D320" s="41">
        <v>3911.66</v>
      </c>
      <c r="E320" s="41">
        <v>2000</v>
      </c>
      <c r="F320" s="65"/>
      <c r="G320" s="20"/>
    </row>
    <row r="321" spans="1:7" x14ac:dyDescent="0.3">
      <c r="A321" s="29" t="s">
        <v>2097</v>
      </c>
      <c r="B321" s="36" t="s">
        <v>2098</v>
      </c>
      <c r="C321" s="19" t="s">
        <v>27</v>
      </c>
      <c r="D321" s="40">
        <v>3745.41</v>
      </c>
      <c r="E321" s="40">
        <v>1914.9977247511285</v>
      </c>
      <c r="F321" s="65"/>
      <c r="G321" s="20"/>
    </row>
    <row r="322" spans="1:7" ht="27.6" x14ac:dyDescent="0.3">
      <c r="A322" s="35" t="s">
        <v>2099</v>
      </c>
      <c r="B322" s="35" t="s">
        <v>2100</v>
      </c>
      <c r="C322" s="19" t="s">
        <v>27</v>
      </c>
      <c r="D322" s="41">
        <v>3227.12</v>
      </c>
      <c r="E322" s="41">
        <v>1650.0002556459406</v>
      </c>
      <c r="F322" s="65"/>
      <c r="G322" s="20"/>
    </row>
    <row r="323" spans="1:7" x14ac:dyDescent="0.3">
      <c r="A323" s="35" t="s">
        <v>652</v>
      </c>
      <c r="B323" s="35" t="s">
        <v>653</v>
      </c>
      <c r="C323" s="19" t="s">
        <v>27</v>
      </c>
      <c r="D323" s="41">
        <v>8214.49</v>
      </c>
      <c r="E323" s="41">
        <v>4200.0020451675246</v>
      </c>
      <c r="F323" s="65"/>
      <c r="G323" s="20"/>
    </row>
    <row r="324" spans="1:7" x14ac:dyDescent="0.3">
      <c r="A324" s="29" t="s">
        <v>2101</v>
      </c>
      <c r="B324" s="36" t="s">
        <v>2102</v>
      </c>
      <c r="C324" s="19" t="s">
        <v>27</v>
      </c>
      <c r="D324" s="40">
        <v>1652.68</v>
      </c>
      <c r="E324" s="40">
        <v>845.00186621536636</v>
      </c>
      <c r="F324" s="65"/>
      <c r="G324" s="20"/>
    </row>
    <row r="325" spans="1:7" x14ac:dyDescent="0.3">
      <c r="A325" s="29" t="s">
        <v>2103</v>
      </c>
      <c r="B325" s="36" t="s">
        <v>2104</v>
      </c>
      <c r="C325" s="19" t="s">
        <v>27</v>
      </c>
      <c r="D325" s="40">
        <v>31.29</v>
      </c>
      <c r="E325" s="40">
        <v>15.998322962629675</v>
      </c>
      <c r="F325" s="65"/>
      <c r="G325" s="20"/>
    </row>
    <row r="326" spans="1:7" x14ac:dyDescent="0.3">
      <c r="A326" s="29" t="s">
        <v>871</v>
      </c>
      <c r="B326" s="36" t="s">
        <v>872</v>
      </c>
      <c r="C326" s="19" t="s">
        <v>27</v>
      </c>
      <c r="D326" s="40">
        <v>62.59</v>
      </c>
      <c r="E326" s="40">
        <v>32.001758844071318</v>
      </c>
      <c r="F326" s="65"/>
      <c r="G326" s="20"/>
    </row>
    <row r="327" spans="1:7" x14ac:dyDescent="0.3">
      <c r="A327" s="29" t="s">
        <v>2105</v>
      </c>
      <c r="B327" s="36" t="s">
        <v>2106</v>
      </c>
      <c r="C327" s="19" t="s">
        <v>27</v>
      </c>
      <c r="D327" s="40">
        <v>99.75</v>
      </c>
      <c r="E327" s="40">
        <v>51.001365149322794</v>
      </c>
      <c r="F327" s="65"/>
      <c r="G327" s="20"/>
    </row>
    <row r="328" spans="1:7" x14ac:dyDescent="0.3">
      <c r="A328" s="29" t="s">
        <v>2107</v>
      </c>
      <c r="B328" s="36" t="s">
        <v>2108</v>
      </c>
      <c r="C328" s="19" t="s">
        <v>27</v>
      </c>
      <c r="D328" s="40">
        <v>168.2</v>
      </c>
      <c r="E328" s="40">
        <v>85.999294417203942</v>
      </c>
      <c r="F328" s="65"/>
      <c r="G328" s="20"/>
    </row>
    <row r="329" spans="1:7" ht="27.6" x14ac:dyDescent="0.3">
      <c r="A329" s="29" t="s">
        <v>2109</v>
      </c>
      <c r="B329" s="36" t="s">
        <v>2110</v>
      </c>
      <c r="C329" s="19" t="s">
        <v>27</v>
      </c>
      <c r="D329" s="40">
        <v>177.98</v>
      </c>
      <c r="E329" s="40">
        <v>90.999729015302961</v>
      </c>
      <c r="F329" s="65"/>
      <c r="G329" s="20"/>
    </row>
    <row r="330" spans="1:7" ht="41.4" x14ac:dyDescent="0.3">
      <c r="A330" s="29" t="s">
        <v>2111</v>
      </c>
      <c r="B330" s="36" t="s">
        <v>2112</v>
      </c>
      <c r="C330" s="19" t="s">
        <v>27</v>
      </c>
      <c r="D330" s="40">
        <v>3813.87</v>
      </c>
      <c r="E330" s="40">
        <v>1950.0007669378217</v>
      </c>
      <c r="F330" s="65"/>
      <c r="G330" s="20"/>
    </row>
    <row r="331" spans="1:7" x14ac:dyDescent="0.3">
      <c r="A331" s="35" t="s">
        <v>2113</v>
      </c>
      <c r="B331" s="35" t="s">
        <v>2114</v>
      </c>
      <c r="C331" s="19" t="s">
        <v>27</v>
      </c>
      <c r="D331" s="41">
        <v>4224.59</v>
      </c>
      <c r="E331" s="41">
        <v>2159.9985683827326</v>
      </c>
      <c r="F331" s="65"/>
      <c r="G331" s="20"/>
    </row>
    <row r="332" spans="1:7" x14ac:dyDescent="0.3">
      <c r="A332" s="35" t="s">
        <v>2115</v>
      </c>
      <c r="B332" s="35" t="s">
        <v>2116</v>
      </c>
      <c r="C332" s="19" t="s">
        <v>27</v>
      </c>
      <c r="D332" s="41">
        <v>115.39</v>
      </c>
      <c r="E332" s="41">
        <v>58.99797017123165</v>
      </c>
      <c r="F332" s="65"/>
      <c r="G332" s="20"/>
    </row>
    <row r="333" spans="1:7" ht="27.6" x14ac:dyDescent="0.3">
      <c r="A333" s="35" t="s">
        <v>2117</v>
      </c>
      <c r="B333" s="35" t="s">
        <v>2118</v>
      </c>
      <c r="C333" s="19" t="s">
        <v>27</v>
      </c>
      <c r="D333" s="41">
        <v>99.75</v>
      </c>
      <c r="E333" s="41">
        <v>51.001365149322794</v>
      </c>
      <c r="F333" s="65"/>
      <c r="G333" s="20"/>
    </row>
    <row r="334" spans="1:7" ht="27.6" x14ac:dyDescent="0.3">
      <c r="A334" s="35" t="s">
        <v>2119</v>
      </c>
      <c r="B334" s="35" t="s">
        <v>2120</v>
      </c>
      <c r="C334" s="19" t="s">
        <v>27</v>
      </c>
      <c r="D334" s="41">
        <v>3002.2</v>
      </c>
      <c r="E334" s="41">
        <v>1535.000485727287</v>
      </c>
      <c r="F334" s="65"/>
      <c r="G334" s="20"/>
    </row>
    <row r="335" spans="1:7" ht="41.4" x14ac:dyDescent="0.3">
      <c r="A335" s="35" t="s">
        <v>2121</v>
      </c>
      <c r="B335" s="35" t="s">
        <v>2122</v>
      </c>
      <c r="C335" s="19" t="s">
        <v>27</v>
      </c>
      <c r="D335" s="41">
        <v>2982.64</v>
      </c>
      <c r="E335" s="41">
        <v>1524.999616531089</v>
      </c>
      <c r="F335" s="65"/>
      <c r="G335" s="20"/>
    </row>
    <row r="336" spans="1:7" ht="27.6" x14ac:dyDescent="0.3">
      <c r="A336" s="29" t="s">
        <v>2123</v>
      </c>
      <c r="B336" s="36" t="s">
        <v>2124</v>
      </c>
      <c r="C336" s="19" t="s">
        <v>27</v>
      </c>
      <c r="D336" s="40">
        <v>3510.71</v>
      </c>
      <c r="E336" s="40">
        <v>1794.9975202343762</v>
      </c>
      <c r="F336" s="65"/>
      <c r="G336" s="20"/>
    </row>
    <row r="337" spans="1:7" x14ac:dyDescent="0.3">
      <c r="A337" s="35" t="s">
        <v>2125</v>
      </c>
      <c r="B337" s="35" t="s">
        <v>2126</v>
      </c>
      <c r="C337" s="19" t="s">
        <v>27</v>
      </c>
      <c r="D337" s="41">
        <v>2718.6</v>
      </c>
      <c r="E337" s="41">
        <v>1389.9981082200395</v>
      </c>
      <c r="F337" s="65"/>
      <c r="G337" s="20"/>
    </row>
    <row r="338" spans="1:7" ht="27.6" x14ac:dyDescent="0.3">
      <c r="A338" s="35" t="s">
        <v>2127</v>
      </c>
      <c r="B338" s="35" t="s">
        <v>2128</v>
      </c>
      <c r="C338" s="19" t="s">
        <v>27</v>
      </c>
      <c r="D338" s="41">
        <v>2102.52</v>
      </c>
      <c r="E338" s="41">
        <v>1075.0014060526732</v>
      </c>
      <c r="F338" s="65"/>
      <c r="G338" s="20"/>
    </row>
    <row r="339" spans="1:7" x14ac:dyDescent="0.3">
      <c r="A339" s="35" t="s">
        <v>2129</v>
      </c>
      <c r="B339" s="35" t="s">
        <v>2130</v>
      </c>
      <c r="C339" s="19" t="s">
        <v>27</v>
      </c>
      <c r="D339" s="41">
        <v>2669.71</v>
      </c>
      <c r="E339" s="41">
        <v>1365.0010481483564</v>
      </c>
      <c r="F339" s="65"/>
      <c r="G339" s="20"/>
    </row>
    <row r="340" spans="1:7" x14ac:dyDescent="0.3">
      <c r="A340" s="35" t="s">
        <v>2131</v>
      </c>
      <c r="B340" s="35" t="s">
        <v>2132</v>
      </c>
      <c r="C340" s="19" t="s">
        <v>27</v>
      </c>
      <c r="D340" s="41">
        <v>1670.28</v>
      </c>
      <c r="E340" s="41">
        <v>854.00060332441979</v>
      </c>
      <c r="F340" s="65"/>
      <c r="G340" s="20"/>
    </row>
    <row r="341" spans="1:7" ht="27.6" x14ac:dyDescent="0.3">
      <c r="A341" s="29" t="s">
        <v>2133</v>
      </c>
      <c r="B341" s="36" t="s">
        <v>2134</v>
      </c>
      <c r="C341" s="19" t="s">
        <v>27</v>
      </c>
      <c r="D341" s="40">
        <v>2151.41</v>
      </c>
      <c r="E341" s="40">
        <v>1099.9984661243564</v>
      </c>
      <c r="F341" s="65"/>
      <c r="G341" s="20"/>
    </row>
    <row r="342" spans="1:7" x14ac:dyDescent="0.3">
      <c r="A342" s="29" t="s">
        <v>2135</v>
      </c>
      <c r="B342" s="36" t="s">
        <v>2136</v>
      </c>
      <c r="C342" s="19" t="s">
        <v>27</v>
      </c>
      <c r="D342" s="40">
        <v>2102.52</v>
      </c>
      <c r="E342" s="40">
        <v>1075.0014060526732</v>
      </c>
      <c r="F342" s="65"/>
      <c r="G342" s="20"/>
    </row>
    <row r="343" spans="1:7" ht="27.6" x14ac:dyDescent="0.3">
      <c r="A343" s="29" t="s">
        <v>2137</v>
      </c>
      <c r="B343" s="36" t="s">
        <v>2138</v>
      </c>
      <c r="C343" s="19" t="s">
        <v>27</v>
      </c>
      <c r="D343" s="40">
        <v>655.20000000000005</v>
      </c>
      <c r="E343" s="40">
        <v>334.9984405597624</v>
      </c>
      <c r="F343" s="65"/>
      <c r="G343" s="20"/>
    </row>
    <row r="344" spans="1:7" ht="27.6" x14ac:dyDescent="0.3">
      <c r="A344" s="29" t="s">
        <v>2139</v>
      </c>
      <c r="B344" s="36" t="s">
        <v>2140</v>
      </c>
      <c r="C344" s="19" t="s">
        <v>27</v>
      </c>
      <c r="D344" s="40">
        <v>899.68</v>
      </c>
      <c r="E344" s="40">
        <v>459.99907967461382</v>
      </c>
      <c r="F344" s="65"/>
      <c r="G344" s="20"/>
    </row>
    <row r="345" spans="1:7" ht="41.4" x14ac:dyDescent="0.3">
      <c r="A345" s="29" t="s">
        <v>2141</v>
      </c>
      <c r="B345" s="36" t="s">
        <v>2142</v>
      </c>
      <c r="C345" s="19" t="s">
        <v>27</v>
      </c>
      <c r="D345" s="40">
        <v>772.55</v>
      </c>
      <c r="E345" s="40">
        <v>394.99854281813856</v>
      </c>
      <c r="F345" s="65"/>
      <c r="G345" s="20"/>
    </row>
    <row r="346" spans="1:7" x14ac:dyDescent="0.3">
      <c r="A346" s="35" t="s">
        <v>2143</v>
      </c>
      <c r="B346" s="35" t="s">
        <v>2144</v>
      </c>
      <c r="C346" s="19" t="s">
        <v>27</v>
      </c>
      <c r="D346" s="41">
        <v>115.39</v>
      </c>
      <c r="E346" s="41">
        <v>58.99797017123165</v>
      </c>
      <c r="F346" s="65"/>
      <c r="G346" s="20"/>
    </row>
    <row r="347" spans="1:7" x14ac:dyDescent="0.3">
      <c r="A347" s="29" t="s">
        <v>2145</v>
      </c>
      <c r="B347" s="36" t="s">
        <v>2146</v>
      </c>
      <c r="C347" s="19" t="s">
        <v>27</v>
      </c>
      <c r="D347" s="40">
        <v>78.23</v>
      </c>
      <c r="E347" s="40">
        <v>39.998363865980174</v>
      </c>
      <c r="F347" s="65"/>
      <c r="G347" s="20"/>
    </row>
    <row r="348" spans="1:7" ht="27.6" x14ac:dyDescent="0.3">
      <c r="A348" s="35" t="s">
        <v>2147</v>
      </c>
      <c r="B348" s="35" t="s">
        <v>2148</v>
      </c>
      <c r="C348" s="19" t="s">
        <v>27</v>
      </c>
      <c r="D348" s="41">
        <v>8018.9</v>
      </c>
      <c r="E348" s="41">
        <v>4099.9984661243561</v>
      </c>
      <c r="F348" s="65"/>
      <c r="G348" s="20"/>
    </row>
    <row r="349" spans="1:7" ht="27.6" x14ac:dyDescent="0.3">
      <c r="A349" s="29" t="s">
        <v>2149</v>
      </c>
      <c r="B349" s="36" t="s">
        <v>2150</v>
      </c>
      <c r="C349" s="19" t="s">
        <v>27</v>
      </c>
      <c r="D349" s="40">
        <v>4107.24</v>
      </c>
      <c r="E349" s="40">
        <v>2099.9984661243561</v>
      </c>
      <c r="F349" s="65"/>
      <c r="G349" s="20"/>
    </row>
    <row r="350" spans="1:7" ht="27.6" x14ac:dyDescent="0.3">
      <c r="A350" s="35" t="s">
        <v>2151</v>
      </c>
      <c r="B350" s="35" t="s">
        <v>2152</v>
      </c>
      <c r="C350" s="19" t="s">
        <v>27</v>
      </c>
      <c r="D350" s="41">
        <v>10072.52</v>
      </c>
      <c r="E350" s="41">
        <v>5149.9976991865351</v>
      </c>
      <c r="F350" s="65"/>
      <c r="G350" s="20"/>
    </row>
    <row r="351" spans="1:7" ht="27.6" x14ac:dyDescent="0.3">
      <c r="A351" s="35" t="s">
        <v>2153</v>
      </c>
      <c r="B351" s="35" t="s">
        <v>2154</v>
      </c>
      <c r="C351" s="19" t="s">
        <v>27</v>
      </c>
      <c r="D351" s="41">
        <v>2659.93</v>
      </c>
      <c r="E351" s="41">
        <v>1360.0006135502574</v>
      </c>
      <c r="F351" s="65"/>
      <c r="G351" s="20"/>
    </row>
    <row r="352" spans="1:7" ht="27.6" x14ac:dyDescent="0.3">
      <c r="A352" s="29" t="s">
        <v>2155</v>
      </c>
      <c r="B352" s="36" t="s">
        <v>2156</v>
      </c>
      <c r="C352" s="19" t="s">
        <v>27</v>
      </c>
      <c r="D352" s="40">
        <v>1394.51</v>
      </c>
      <c r="E352" s="40">
        <v>713.00164124693868</v>
      </c>
      <c r="F352" s="65"/>
      <c r="G352" s="20"/>
    </row>
    <row r="353" spans="1:7" ht="27.6" x14ac:dyDescent="0.3">
      <c r="A353" s="35" t="s">
        <v>2157</v>
      </c>
      <c r="B353" s="35" t="s">
        <v>2158</v>
      </c>
      <c r="C353" s="19" t="s">
        <v>27</v>
      </c>
      <c r="D353" s="41">
        <v>921.2</v>
      </c>
      <c r="E353" s="41">
        <v>471.00208095795648</v>
      </c>
      <c r="F353" s="65"/>
      <c r="G353" s="20"/>
    </row>
    <row r="354" spans="1:7" x14ac:dyDescent="0.3">
      <c r="A354" s="35" t="s">
        <v>2159</v>
      </c>
      <c r="B354" s="35" t="s">
        <v>2160</v>
      </c>
      <c r="C354" s="19" t="s">
        <v>27</v>
      </c>
      <c r="D354" s="41">
        <v>389.21</v>
      </c>
      <c r="E354" s="41">
        <v>198.9999130803802</v>
      </c>
      <c r="F354" s="65"/>
      <c r="G354" s="20"/>
    </row>
    <row r="355" spans="1:7" x14ac:dyDescent="0.3">
      <c r="A355" s="35" t="s">
        <v>2161</v>
      </c>
      <c r="B355" s="35" t="s">
        <v>2162</v>
      </c>
      <c r="C355" s="19" t="s">
        <v>27</v>
      </c>
      <c r="D355" s="41">
        <v>424.42</v>
      </c>
      <c r="E355" s="41">
        <v>217.00250021729906</v>
      </c>
      <c r="F355" s="65"/>
      <c r="G355" s="20"/>
    </row>
    <row r="356" spans="1:7" x14ac:dyDescent="0.3">
      <c r="A356" s="29" t="s">
        <v>1216</v>
      </c>
      <c r="B356" s="36" t="s">
        <v>1217</v>
      </c>
      <c r="C356" s="19" t="s">
        <v>27</v>
      </c>
      <c r="D356" s="40">
        <v>129.08000000000001</v>
      </c>
      <c r="E356" s="40">
        <v>65.997556024807892</v>
      </c>
      <c r="F356" s="65"/>
      <c r="G356" s="20"/>
    </row>
    <row r="357" spans="1:7" x14ac:dyDescent="0.3">
      <c r="A357" s="29" t="s">
        <v>1011</v>
      </c>
      <c r="B357" s="36" t="s">
        <v>1012</v>
      </c>
      <c r="C357" s="19" t="s">
        <v>27</v>
      </c>
      <c r="D357" s="40">
        <v>91.92</v>
      </c>
      <c r="E357" s="40">
        <v>46.997949719556402</v>
      </c>
      <c r="F357" s="65"/>
      <c r="G357" s="20"/>
    </row>
    <row r="358" spans="1:7" x14ac:dyDescent="0.3">
      <c r="A358" s="29" t="s">
        <v>999</v>
      </c>
      <c r="B358" s="36" t="s">
        <v>1000</v>
      </c>
      <c r="C358" s="19" t="s">
        <v>27</v>
      </c>
      <c r="D358" s="40">
        <v>133</v>
      </c>
      <c r="E358" s="40">
        <v>68.001820199097054</v>
      </c>
      <c r="F358" s="65"/>
      <c r="G358" s="20"/>
    </row>
    <row r="359" spans="1:7" x14ac:dyDescent="0.3">
      <c r="A359" s="29" t="s">
        <v>984</v>
      </c>
      <c r="B359" s="36" t="s">
        <v>985</v>
      </c>
      <c r="C359" s="19" t="s">
        <v>27</v>
      </c>
      <c r="D359" s="40">
        <v>267.95</v>
      </c>
      <c r="E359" s="40">
        <v>137.00065956652674</v>
      </c>
      <c r="F359" s="65"/>
      <c r="G359" s="20"/>
    </row>
    <row r="360" spans="1:7" x14ac:dyDescent="0.3">
      <c r="A360" s="29" t="s">
        <v>960</v>
      </c>
      <c r="B360" s="36" t="s">
        <v>961</v>
      </c>
      <c r="C360" s="19" t="s">
        <v>27</v>
      </c>
      <c r="D360" s="40">
        <v>78.23</v>
      </c>
      <c r="E360" s="40">
        <v>39.998363865980174</v>
      </c>
      <c r="F360" s="65"/>
      <c r="G360" s="20"/>
    </row>
    <row r="361" spans="1:7" x14ac:dyDescent="0.3">
      <c r="A361" s="35" t="s">
        <v>57</v>
      </c>
      <c r="B361" s="35" t="s">
        <v>594</v>
      </c>
      <c r="C361" s="19" t="s">
        <v>27</v>
      </c>
      <c r="D361" s="41">
        <v>35.200000000000003</v>
      </c>
      <c r="E361" s="41">
        <v>17.997474218106891</v>
      </c>
      <c r="F361" s="65"/>
      <c r="G361" s="20"/>
    </row>
    <row r="362" spans="1:7" x14ac:dyDescent="0.3">
      <c r="A362" s="35" t="s">
        <v>966</v>
      </c>
      <c r="B362" s="35" t="s">
        <v>967</v>
      </c>
      <c r="C362" s="19" t="s">
        <v>27</v>
      </c>
      <c r="D362" s="41">
        <v>68.45</v>
      </c>
      <c r="E362" s="41">
        <v>34.997929267881155</v>
      </c>
      <c r="F362" s="65"/>
      <c r="G362" s="20"/>
    </row>
    <row r="363" spans="1:7" x14ac:dyDescent="0.3">
      <c r="A363" s="35" t="s">
        <v>1013</v>
      </c>
      <c r="B363" s="35" t="s">
        <v>1014</v>
      </c>
      <c r="C363" s="19" t="s">
        <v>27</v>
      </c>
      <c r="D363" s="41">
        <v>78.23</v>
      </c>
      <c r="E363" s="41">
        <v>39.998363865980174</v>
      </c>
      <c r="F363" s="65"/>
      <c r="G363" s="20"/>
    </row>
    <row r="364" spans="1:7" x14ac:dyDescent="0.3">
      <c r="A364" s="35" t="s">
        <v>1184</v>
      </c>
      <c r="B364" s="35" t="s">
        <v>1185</v>
      </c>
      <c r="C364" s="19" t="s">
        <v>27</v>
      </c>
      <c r="D364" s="41">
        <v>62.59</v>
      </c>
      <c r="E364" s="41">
        <v>32.001758844071318</v>
      </c>
      <c r="F364" s="65"/>
      <c r="G364" s="20"/>
    </row>
    <row r="365" spans="1:7" x14ac:dyDescent="0.3">
      <c r="A365" s="35" t="s">
        <v>1188</v>
      </c>
      <c r="B365" s="35" t="s">
        <v>1189</v>
      </c>
      <c r="C365" s="19" t="s">
        <v>27</v>
      </c>
      <c r="D365" s="41">
        <v>62.59</v>
      </c>
      <c r="E365" s="41">
        <v>32.001758844071318</v>
      </c>
      <c r="F365" s="65"/>
      <c r="G365" s="20"/>
    </row>
    <row r="366" spans="1:7" x14ac:dyDescent="0.3">
      <c r="A366" s="35" t="s">
        <v>1190</v>
      </c>
      <c r="B366" s="35" t="s">
        <v>1191</v>
      </c>
      <c r="C366" s="19" t="s">
        <v>27</v>
      </c>
      <c r="D366" s="41">
        <v>62.59</v>
      </c>
      <c r="E366" s="41">
        <v>32.001758844071318</v>
      </c>
      <c r="F366" s="65"/>
      <c r="G366" s="20"/>
    </row>
    <row r="367" spans="1:7" x14ac:dyDescent="0.3">
      <c r="A367" s="35" t="s">
        <v>1192</v>
      </c>
      <c r="B367" s="35" t="s">
        <v>1193</v>
      </c>
      <c r="C367" s="19" t="s">
        <v>27</v>
      </c>
      <c r="D367" s="41">
        <v>62.59</v>
      </c>
      <c r="E367" s="41">
        <v>32.001758844071318</v>
      </c>
      <c r="F367" s="65"/>
      <c r="G367" s="20"/>
    </row>
    <row r="368" spans="1:7" x14ac:dyDescent="0.3">
      <c r="A368" s="35" t="s">
        <v>1194</v>
      </c>
      <c r="B368" s="35" t="s">
        <v>1195</v>
      </c>
      <c r="C368" s="19" t="s">
        <v>27</v>
      </c>
      <c r="D368" s="41">
        <v>62.59</v>
      </c>
      <c r="E368" s="41">
        <v>32.001758844071318</v>
      </c>
      <c r="F368" s="65"/>
      <c r="G368" s="20"/>
    </row>
    <row r="369" spans="1:7" x14ac:dyDescent="0.3">
      <c r="A369" s="35" t="s">
        <v>1204</v>
      </c>
      <c r="B369" s="35" t="s">
        <v>1205</v>
      </c>
      <c r="C369" s="19" t="s">
        <v>27</v>
      </c>
      <c r="D369" s="41">
        <v>41.07</v>
      </c>
      <c r="E369" s="41">
        <v>20.998757560728695</v>
      </c>
      <c r="F369" s="65"/>
      <c r="G369" s="20"/>
    </row>
    <row r="370" spans="1:7" x14ac:dyDescent="0.3">
      <c r="A370" s="35" t="s">
        <v>1256</v>
      </c>
      <c r="B370" s="35" t="s">
        <v>1257</v>
      </c>
      <c r="C370" s="19" t="s">
        <v>27</v>
      </c>
      <c r="D370" s="41">
        <v>27.38</v>
      </c>
      <c r="E370" s="41">
        <v>13.999171707152462</v>
      </c>
      <c r="F370" s="65"/>
      <c r="G370" s="20"/>
    </row>
    <row r="371" spans="1:7" x14ac:dyDescent="0.3">
      <c r="A371" s="35" t="s">
        <v>1248</v>
      </c>
      <c r="B371" s="35" t="s">
        <v>1249</v>
      </c>
      <c r="C371" s="19" t="s">
        <v>27</v>
      </c>
      <c r="D371" s="41">
        <v>35.200000000000003</v>
      </c>
      <c r="E371" s="41">
        <v>17.997474218106891</v>
      </c>
      <c r="F371" s="65"/>
      <c r="G371" s="20"/>
    </row>
    <row r="372" spans="1:7" x14ac:dyDescent="0.3">
      <c r="A372" s="35" t="s">
        <v>629</v>
      </c>
      <c r="B372" s="35" t="s">
        <v>630</v>
      </c>
      <c r="C372" s="19" t="s">
        <v>27</v>
      </c>
      <c r="D372" s="41">
        <v>56.72</v>
      </c>
      <c r="E372" s="41">
        <v>29.000475501449511</v>
      </c>
      <c r="F372" s="65"/>
      <c r="G372" s="20"/>
    </row>
    <row r="373" spans="1:7" x14ac:dyDescent="0.3">
      <c r="A373" s="35" t="s">
        <v>1236</v>
      </c>
      <c r="B373" s="35" t="s">
        <v>1237</v>
      </c>
      <c r="C373" s="19" t="s">
        <v>27</v>
      </c>
      <c r="D373" s="41">
        <v>74.319999999999993</v>
      </c>
      <c r="E373" s="41">
        <v>37.999212610502958</v>
      </c>
      <c r="F373" s="65"/>
      <c r="G373" s="20"/>
    </row>
    <row r="374" spans="1:7" x14ac:dyDescent="0.3">
      <c r="A374" s="35" t="s">
        <v>1238</v>
      </c>
      <c r="B374" s="35" t="s">
        <v>1239</v>
      </c>
      <c r="C374" s="19" t="s">
        <v>27</v>
      </c>
      <c r="D374" s="41">
        <v>89.97</v>
      </c>
      <c r="E374" s="41">
        <v>46.000930551223775</v>
      </c>
      <c r="F374" s="65"/>
      <c r="G374" s="20"/>
    </row>
    <row r="375" spans="1:7" x14ac:dyDescent="0.3">
      <c r="A375" s="35" t="s">
        <v>1280</v>
      </c>
      <c r="B375" s="35" t="s">
        <v>1281</v>
      </c>
      <c r="C375" s="19" t="s">
        <v>27</v>
      </c>
      <c r="D375" s="41">
        <v>46.94</v>
      </c>
      <c r="E375" s="41">
        <v>24.000040903350495</v>
      </c>
      <c r="F375" s="65"/>
      <c r="G375" s="20"/>
    </row>
    <row r="376" spans="1:7" x14ac:dyDescent="0.3">
      <c r="A376" s="35" t="s">
        <v>974</v>
      </c>
      <c r="B376" s="35" t="s">
        <v>975</v>
      </c>
      <c r="C376" s="19" t="s">
        <v>27</v>
      </c>
      <c r="D376" s="41">
        <v>46.94</v>
      </c>
      <c r="E376" s="41">
        <v>24.000040903350495</v>
      </c>
      <c r="F376" s="65"/>
      <c r="G376" s="20"/>
    </row>
    <row r="377" spans="1:7" x14ac:dyDescent="0.3">
      <c r="A377" s="35" t="s">
        <v>995</v>
      </c>
      <c r="B377" s="35" t="s">
        <v>996</v>
      </c>
      <c r="C377" s="19" t="s">
        <v>27</v>
      </c>
      <c r="D377" s="41">
        <v>46.94</v>
      </c>
      <c r="E377" s="41">
        <v>24.000040903350495</v>
      </c>
      <c r="F377" s="65"/>
      <c r="G377" s="20"/>
    </row>
    <row r="378" spans="1:7" x14ac:dyDescent="0.3">
      <c r="A378" s="35" t="s">
        <v>988</v>
      </c>
      <c r="B378" s="35" t="s">
        <v>2163</v>
      </c>
      <c r="C378" s="19" t="s">
        <v>27</v>
      </c>
      <c r="D378" s="41">
        <v>46.94</v>
      </c>
      <c r="E378" s="41">
        <v>24.000040903350495</v>
      </c>
      <c r="F378" s="65"/>
      <c r="G378" s="20"/>
    </row>
    <row r="379" spans="1:7" x14ac:dyDescent="0.3">
      <c r="A379" s="35" t="s">
        <v>918</v>
      </c>
      <c r="B379" s="35" t="s">
        <v>919</v>
      </c>
      <c r="C379" s="19" t="s">
        <v>27</v>
      </c>
      <c r="D379" s="41">
        <v>50.85</v>
      </c>
      <c r="E379" s="41">
        <v>25.999192158827711</v>
      </c>
      <c r="F379" s="65"/>
      <c r="G379" s="20"/>
    </row>
    <row r="380" spans="1:7" x14ac:dyDescent="0.3">
      <c r="A380" s="35" t="s">
        <v>1272</v>
      </c>
      <c r="B380" s="35" t="s">
        <v>1273</v>
      </c>
      <c r="C380" s="19" t="s">
        <v>27</v>
      </c>
      <c r="D380" s="41">
        <v>144.72999999999999</v>
      </c>
      <c r="E380" s="41">
        <v>73.999273965528701</v>
      </c>
      <c r="F380" s="65"/>
      <c r="G380" s="20"/>
    </row>
    <row r="381" spans="1:7" x14ac:dyDescent="0.3">
      <c r="A381" s="35" t="s">
        <v>972</v>
      </c>
      <c r="B381" s="35" t="s">
        <v>973</v>
      </c>
      <c r="C381" s="19" t="s">
        <v>27</v>
      </c>
      <c r="D381" s="41">
        <v>117.35</v>
      </c>
      <c r="E381" s="41">
        <v>60.000102258376238</v>
      </c>
      <c r="F381" s="65"/>
      <c r="G381" s="20"/>
    </row>
    <row r="382" spans="1:7" x14ac:dyDescent="0.3">
      <c r="A382" s="35" t="s">
        <v>1250</v>
      </c>
      <c r="B382" s="35" t="s">
        <v>2164</v>
      </c>
      <c r="C382" s="19" t="s">
        <v>27</v>
      </c>
      <c r="D382" s="41">
        <v>203.41</v>
      </c>
      <c r="E382" s="41">
        <v>104.0018815541228</v>
      </c>
      <c r="F382" s="65"/>
      <c r="G382" s="20"/>
    </row>
    <row r="383" spans="1:7" x14ac:dyDescent="0.3">
      <c r="A383" s="35" t="s">
        <v>1260</v>
      </c>
      <c r="B383" s="35" t="s">
        <v>1261</v>
      </c>
      <c r="C383" s="19" t="s">
        <v>27</v>
      </c>
      <c r="D383" s="41">
        <v>93.88</v>
      </c>
      <c r="E383" s="41">
        <v>48.00008180670099</v>
      </c>
      <c r="F383" s="65"/>
      <c r="G383" s="20"/>
    </row>
    <row r="384" spans="1:7" x14ac:dyDescent="0.3">
      <c r="A384" s="35" t="s">
        <v>1208</v>
      </c>
      <c r="B384" s="35" t="s">
        <v>1209</v>
      </c>
      <c r="C384" s="19" t="s">
        <v>27</v>
      </c>
      <c r="D384" s="41">
        <v>74.319999999999993</v>
      </c>
      <c r="E384" s="41">
        <v>37.999212610502958</v>
      </c>
      <c r="F384" s="65"/>
      <c r="G384" s="20"/>
    </row>
    <row r="385" spans="1:7" x14ac:dyDescent="0.3">
      <c r="A385" s="35" t="s">
        <v>1210</v>
      </c>
      <c r="B385" s="35" t="s">
        <v>1211</v>
      </c>
      <c r="C385" s="19" t="s">
        <v>27</v>
      </c>
      <c r="D385" s="41">
        <v>93.88</v>
      </c>
      <c r="E385" s="41">
        <v>48.00008180670099</v>
      </c>
      <c r="F385" s="65"/>
      <c r="G385" s="20"/>
    </row>
    <row r="386" spans="1:7" x14ac:dyDescent="0.3">
      <c r="A386" s="35" t="s">
        <v>997</v>
      </c>
      <c r="B386" s="35" t="s">
        <v>998</v>
      </c>
      <c r="C386" s="19" t="s">
        <v>27</v>
      </c>
      <c r="D386" s="41">
        <v>37.159999999999997</v>
      </c>
      <c r="E386" s="41">
        <v>18.999606305251479</v>
      </c>
      <c r="F386" s="65"/>
      <c r="G386" s="20"/>
    </row>
    <row r="387" spans="1:7" x14ac:dyDescent="0.3">
      <c r="A387" s="35" t="s">
        <v>968</v>
      </c>
      <c r="B387" s="35" t="s">
        <v>969</v>
      </c>
      <c r="C387" s="19" t="s">
        <v>27</v>
      </c>
      <c r="D387" s="41">
        <v>37.159999999999997</v>
      </c>
      <c r="E387" s="41">
        <v>18.999606305251479</v>
      </c>
      <c r="F387" s="65"/>
      <c r="G387" s="20"/>
    </row>
    <row r="388" spans="1:7" x14ac:dyDescent="0.3">
      <c r="A388" s="35" t="s">
        <v>1264</v>
      </c>
      <c r="B388" s="35" t="s">
        <v>1265</v>
      </c>
      <c r="C388" s="19" t="s">
        <v>27</v>
      </c>
      <c r="D388" s="41">
        <v>39.119999999999997</v>
      </c>
      <c r="E388" s="41">
        <v>20.001738392396067</v>
      </c>
      <c r="F388" s="65"/>
      <c r="G388" s="20"/>
    </row>
    <row r="389" spans="1:7" x14ac:dyDescent="0.3">
      <c r="A389" s="35" t="s">
        <v>1206</v>
      </c>
      <c r="B389" s="35" t="s">
        <v>1207</v>
      </c>
      <c r="C389" s="19" t="s">
        <v>27</v>
      </c>
      <c r="D389" s="41">
        <v>74.319999999999993</v>
      </c>
      <c r="E389" s="41">
        <v>37.999212610502958</v>
      </c>
      <c r="F389" s="65"/>
      <c r="G389" s="20"/>
    </row>
    <row r="390" spans="1:7" x14ac:dyDescent="0.3">
      <c r="A390" s="35" t="s">
        <v>1252</v>
      </c>
      <c r="B390" s="35" t="s">
        <v>1253</v>
      </c>
      <c r="C390" s="19" t="s">
        <v>27</v>
      </c>
      <c r="D390" s="41">
        <v>35.200000000000003</v>
      </c>
      <c r="E390" s="41">
        <v>17.997474218106891</v>
      </c>
      <c r="F390" s="65"/>
      <c r="G390" s="20"/>
    </row>
    <row r="391" spans="1:7" x14ac:dyDescent="0.3">
      <c r="A391" s="35" t="s">
        <v>1254</v>
      </c>
      <c r="B391" s="35" t="s">
        <v>1255</v>
      </c>
      <c r="C391" s="19" t="s">
        <v>27</v>
      </c>
      <c r="D391" s="41">
        <v>35.200000000000003</v>
      </c>
      <c r="E391" s="41">
        <v>17.997474218106891</v>
      </c>
      <c r="F391" s="65"/>
      <c r="G391" s="20"/>
    </row>
    <row r="392" spans="1:7" x14ac:dyDescent="0.3">
      <c r="A392" s="35" t="s">
        <v>976</v>
      </c>
      <c r="B392" s="35" t="s">
        <v>977</v>
      </c>
      <c r="C392" s="19" t="s">
        <v>27</v>
      </c>
      <c r="D392" s="41">
        <v>46.94</v>
      </c>
      <c r="E392" s="41">
        <v>24.000040903350495</v>
      </c>
      <c r="F392" s="65"/>
      <c r="G392" s="20"/>
    </row>
    <row r="393" spans="1:7" x14ac:dyDescent="0.3">
      <c r="A393" s="35" t="s">
        <v>991</v>
      </c>
      <c r="B393" s="35" t="s">
        <v>992</v>
      </c>
      <c r="C393" s="19" t="s">
        <v>27</v>
      </c>
      <c r="D393" s="41">
        <v>172.11</v>
      </c>
      <c r="E393" s="41">
        <v>87.998445672681171</v>
      </c>
      <c r="F393" s="65"/>
      <c r="G393" s="20"/>
    </row>
    <row r="394" spans="1:7" x14ac:dyDescent="0.3">
      <c r="A394" s="35" t="s">
        <v>1262</v>
      </c>
      <c r="B394" s="35" t="s">
        <v>1263</v>
      </c>
      <c r="C394" s="19" t="s">
        <v>27</v>
      </c>
      <c r="D394" s="41">
        <v>64.540000000000006</v>
      </c>
      <c r="E394" s="41">
        <v>32.998778012403946</v>
      </c>
      <c r="F394" s="65"/>
      <c r="G394" s="20"/>
    </row>
    <row r="395" spans="1:7" x14ac:dyDescent="0.3">
      <c r="A395" s="35" t="s">
        <v>1440</v>
      </c>
      <c r="B395" s="35" t="s">
        <v>2165</v>
      </c>
      <c r="C395" s="19" t="s">
        <v>27</v>
      </c>
      <c r="D395" s="41">
        <v>318.8</v>
      </c>
      <c r="E395" s="41">
        <v>162.99985172535446</v>
      </c>
      <c r="F395" s="65"/>
      <c r="G395" s="20"/>
    </row>
    <row r="396" spans="1:7" x14ac:dyDescent="0.3">
      <c r="A396" s="35" t="s">
        <v>993</v>
      </c>
      <c r="B396" s="35" t="s">
        <v>994</v>
      </c>
      <c r="C396" s="19" t="s">
        <v>27</v>
      </c>
      <c r="D396" s="41">
        <v>89.97</v>
      </c>
      <c r="E396" s="41">
        <v>46.000930551223775</v>
      </c>
      <c r="F396" s="65"/>
      <c r="G396" s="20"/>
    </row>
    <row r="397" spans="1:7" x14ac:dyDescent="0.3">
      <c r="A397" s="35" t="s">
        <v>962</v>
      </c>
      <c r="B397" s="35" t="s">
        <v>963</v>
      </c>
      <c r="C397" s="19" t="s">
        <v>27</v>
      </c>
      <c r="D397" s="41">
        <v>39.119999999999997</v>
      </c>
      <c r="E397" s="41">
        <v>20.001738392396067</v>
      </c>
      <c r="F397" s="65"/>
      <c r="G397" s="20"/>
    </row>
    <row r="398" spans="1:7" x14ac:dyDescent="0.3">
      <c r="A398" s="35" t="s">
        <v>2166</v>
      </c>
      <c r="B398" s="35" t="s">
        <v>2167</v>
      </c>
      <c r="C398" s="19" t="s">
        <v>27</v>
      </c>
      <c r="D398" s="41">
        <v>74.319999999999993</v>
      </c>
      <c r="E398" s="41">
        <v>37.999212610502958</v>
      </c>
      <c r="F398" s="65"/>
      <c r="G398" s="20"/>
    </row>
    <row r="399" spans="1:7" x14ac:dyDescent="0.3">
      <c r="A399" s="35" t="s">
        <v>1015</v>
      </c>
      <c r="B399" s="35" t="s">
        <v>1016</v>
      </c>
      <c r="C399" s="19" t="s">
        <v>27</v>
      </c>
      <c r="D399" s="41">
        <v>82.14</v>
      </c>
      <c r="E399" s="41">
        <v>41.99751512145739</v>
      </c>
      <c r="F399" s="65"/>
      <c r="G399" s="20"/>
    </row>
    <row r="400" spans="1:7" x14ac:dyDescent="0.3">
      <c r="A400" s="35" t="s">
        <v>1339</v>
      </c>
      <c r="B400" s="35" t="s">
        <v>1340</v>
      </c>
      <c r="C400" s="19" t="s">
        <v>27</v>
      </c>
      <c r="D400" s="41">
        <v>23.47</v>
      </c>
      <c r="E400" s="41">
        <v>12.000020451675248</v>
      </c>
      <c r="F400" s="65"/>
      <c r="G400" s="20"/>
    </row>
    <row r="401" spans="1:7" x14ac:dyDescent="0.3">
      <c r="A401" s="35" t="s">
        <v>658</v>
      </c>
      <c r="B401" s="35" t="s">
        <v>659</v>
      </c>
      <c r="C401" s="19" t="s">
        <v>27</v>
      </c>
      <c r="D401" s="41">
        <v>23.47</v>
      </c>
      <c r="E401" s="41">
        <v>12.000020451675248</v>
      </c>
      <c r="F401" s="65"/>
      <c r="G401" s="20"/>
    </row>
    <row r="402" spans="1:7" x14ac:dyDescent="0.3">
      <c r="A402" s="35" t="s">
        <v>1049</v>
      </c>
      <c r="B402" s="35" t="s">
        <v>1050</v>
      </c>
      <c r="C402" s="19" t="s">
        <v>27</v>
      </c>
      <c r="D402" s="41">
        <v>54.76</v>
      </c>
      <c r="E402" s="41">
        <v>27.998343414304923</v>
      </c>
      <c r="F402" s="65"/>
      <c r="G402" s="20"/>
    </row>
    <row r="403" spans="1:7" x14ac:dyDescent="0.3">
      <c r="A403" s="35" t="s">
        <v>1102</v>
      </c>
      <c r="B403" s="35" t="s">
        <v>1103</v>
      </c>
      <c r="C403" s="19" t="s">
        <v>27</v>
      </c>
      <c r="D403" s="41">
        <v>46.94</v>
      </c>
      <c r="E403" s="41">
        <v>24.000040903350495</v>
      </c>
      <c r="F403" s="65"/>
      <c r="G403" s="20"/>
    </row>
    <row r="404" spans="1:7" x14ac:dyDescent="0.3">
      <c r="A404" s="35" t="s">
        <v>1100</v>
      </c>
      <c r="B404" s="35" t="s">
        <v>1101</v>
      </c>
      <c r="C404" s="19" t="s">
        <v>27</v>
      </c>
      <c r="D404" s="41">
        <v>46.94</v>
      </c>
      <c r="E404" s="41">
        <v>24.000040903350495</v>
      </c>
      <c r="F404" s="65"/>
      <c r="G404" s="20"/>
    </row>
    <row r="405" spans="1:7" x14ac:dyDescent="0.3">
      <c r="A405" s="35" t="s">
        <v>1106</v>
      </c>
      <c r="B405" s="35" t="s">
        <v>1107</v>
      </c>
      <c r="C405" s="19" t="s">
        <v>27</v>
      </c>
      <c r="D405" s="41">
        <v>46.94</v>
      </c>
      <c r="E405" s="41">
        <v>24.000040903350495</v>
      </c>
      <c r="F405" s="65"/>
      <c r="G405" s="20"/>
    </row>
    <row r="406" spans="1:7" x14ac:dyDescent="0.3">
      <c r="A406" s="35" t="s">
        <v>1094</v>
      </c>
      <c r="B406" s="35" t="s">
        <v>1095</v>
      </c>
      <c r="C406" s="19" t="s">
        <v>27</v>
      </c>
      <c r="D406" s="41">
        <v>46.94</v>
      </c>
      <c r="E406" s="41">
        <v>24.000040903350495</v>
      </c>
      <c r="F406" s="65"/>
      <c r="G406" s="20"/>
    </row>
    <row r="407" spans="1:7" x14ac:dyDescent="0.3">
      <c r="A407" s="35" t="s">
        <v>1093</v>
      </c>
      <c r="B407" s="35" t="s">
        <v>2168</v>
      </c>
      <c r="C407" s="19" t="s">
        <v>27</v>
      </c>
      <c r="D407" s="41">
        <v>46.94</v>
      </c>
      <c r="E407" s="41">
        <v>24.000040903350495</v>
      </c>
      <c r="F407" s="65"/>
      <c r="G407" s="20"/>
    </row>
    <row r="408" spans="1:7" x14ac:dyDescent="0.3">
      <c r="A408" s="35" t="s">
        <v>1118</v>
      </c>
      <c r="B408" s="35" t="s">
        <v>1119</v>
      </c>
      <c r="C408" s="19" t="s">
        <v>27</v>
      </c>
      <c r="D408" s="41">
        <v>46.94</v>
      </c>
      <c r="E408" s="41">
        <v>24.000040903350495</v>
      </c>
      <c r="F408" s="65"/>
      <c r="G408" s="20"/>
    </row>
    <row r="409" spans="1:7" x14ac:dyDescent="0.3">
      <c r="A409" s="29" t="s">
        <v>1130</v>
      </c>
      <c r="B409" s="29" t="s">
        <v>1131</v>
      </c>
      <c r="C409" s="19" t="s">
        <v>27</v>
      </c>
      <c r="D409" s="44">
        <v>46.94</v>
      </c>
      <c r="E409" s="44">
        <v>24.000040903350495</v>
      </c>
      <c r="F409" s="65"/>
      <c r="G409" s="20"/>
    </row>
    <row r="410" spans="1:7" x14ac:dyDescent="0.3">
      <c r="A410" s="35" t="s">
        <v>1126</v>
      </c>
      <c r="B410" s="35" t="s">
        <v>1127</v>
      </c>
      <c r="C410" s="19" t="s">
        <v>27</v>
      </c>
      <c r="D410" s="41">
        <v>46.94</v>
      </c>
      <c r="E410" s="41">
        <v>24.000040903350495</v>
      </c>
      <c r="F410" s="65"/>
      <c r="G410" s="20"/>
    </row>
    <row r="411" spans="1:7" x14ac:dyDescent="0.3">
      <c r="A411" s="35" t="s">
        <v>1124</v>
      </c>
      <c r="B411" s="35" t="s">
        <v>1125</v>
      </c>
      <c r="C411" s="19" t="s">
        <v>27</v>
      </c>
      <c r="D411" s="41">
        <v>46.94</v>
      </c>
      <c r="E411" s="41">
        <v>24.000040903350495</v>
      </c>
      <c r="F411" s="65"/>
      <c r="G411" s="20"/>
    </row>
    <row r="412" spans="1:7" x14ac:dyDescent="0.3">
      <c r="A412" s="35" t="s">
        <v>1128</v>
      </c>
      <c r="B412" s="35" t="s">
        <v>1129</v>
      </c>
      <c r="C412" s="19" t="s">
        <v>27</v>
      </c>
      <c r="D412" s="41">
        <v>46.94</v>
      </c>
      <c r="E412" s="41">
        <v>24.000040903350495</v>
      </c>
      <c r="F412" s="65"/>
      <c r="G412" s="20"/>
    </row>
    <row r="413" spans="1:7" x14ac:dyDescent="0.3">
      <c r="A413" s="35" t="s">
        <v>1110</v>
      </c>
      <c r="B413" s="35" t="s">
        <v>1111</v>
      </c>
      <c r="C413" s="19" t="s">
        <v>27</v>
      </c>
      <c r="D413" s="41">
        <v>46.94</v>
      </c>
      <c r="E413" s="41">
        <v>24.000040903350495</v>
      </c>
      <c r="F413" s="65"/>
      <c r="G413" s="20"/>
    </row>
    <row r="414" spans="1:7" x14ac:dyDescent="0.3">
      <c r="A414" s="35" t="s">
        <v>1112</v>
      </c>
      <c r="B414" s="35" t="s">
        <v>1113</v>
      </c>
      <c r="C414" s="19" t="s">
        <v>27</v>
      </c>
      <c r="D414" s="41">
        <v>46.94</v>
      </c>
      <c r="E414" s="41">
        <v>24.000040903350495</v>
      </c>
      <c r="F414" s="65"/>
      <c r="G414" s="20"/>
    </row>
    <row r="415" spans="1:7" x14ac:dyDescent="0.3">
      <c r="A415" s="35" t="s">
        <v>1096</v>
      </c>
      <c r="B415" s="35" t="s">
        <v>1097</v>
      </c>
      <c r="C415" s="19" t="s">
        <v>27</v>
      </c>
      <c r="D415" s="41">
        <v>46.94</v>
      </c>
      <c r="E415" s="41">
        <v>24.000040903350495</v>
      </c>
      <c r="F415" s="65"/>
      <c r="G415" s="20"/>
    </row>
    <row r="416" spans="1:7" x14ac:dyDescent="0.3">
      <c r="A416" s="35" t="s">
        <v>1104</v>
      </c>
      <c r="B416" s="35" t="s">
        <v>1105</v>
      </c>
      <c r="C416" s="19" t="s">
        <v>27</v>
      </c>
      <c r="D416" s="41">
        <v>46.94</v>
      </c>
      <c r="E416" s="41">
        <v>24.000040903350495</v>
      </c>
      <c r="F416" s="65"/>
      <c r="G416" s="20"/>
    </row>
    <row r="417" spans="1:7" x14ac:dyDescent="0.3">
      <c r="A417" s="35" t="s">
        <v>1089</v>
      </c>
      <c r="B417" s="35" t="s">
        <v>1090</v>
      </c>
      <c r="C417" s="19" t="s">
        <v>27</v>
      </c>
      <c r="D417" s="41">
        <v>46.94</v>
      </c>
      <c r="E417" s="41">
        <v>24.000040903350495</v>
      </c>
      <c r="F417" s="65"/>
      <c r="G417" s="20"/>
    </row>
    <row r="418" spans="1:7" x14ac:dyDescent="0.3">
      <c r="A418" s="35" t="s">
        <v>1091</v>
      </c>
      <c r="B418" s="35" t="s">
        <v>1092</v>
      </c>
      <c r="C418" s="19" t="s">
        <v>27</v>
      </c>
      <c r="D418" s="41">
        <v>46.94</v>
      </c>
      <c r="E418" s="41">
        <v>24.000040903350495</v>
      </c>
      <c r="F418" s="65"/>
      <c r="G418" s="20"/>
    </row>
    <row r="419" spans="1:7" x14ac:dyDescent="0.3">
      <c r="A419" s="35" t="s">
        <v>1108</v>
      </c>
      <c r="B419" s="35" t="s">
        <v>1109</v>
      </c>
      <c r="C419" s="19" t="s">
        <v>27</v>
      </c>
      <c r="D419" s="41">
        <v>46.94</v>
      </c>
      <c r="E419" s="41">
        <v>24.000040903350495</v>
      </c>
      <c r="F419" s="65"/>
      <c r="G419" s="20"/>
    </row>
    <row r="420" spans="1:7" x14ac:dyDescent="0.3">
      <c r="A420" s="35" t="s">
        <v>1098</v>
      </c>
      <c r="B420" s="35" t="s">
        <v>1099</v>
      </c>
      <c r="C420" s="19" t="s">
        <v>27</v>
      </c>
      <c r="D420" s="41">
        <v>46.94</v>
      </c>
      <c r="E420" s="41">
        <v>24.000040903350495</v>
      </c>
      <c r="F420" s="65"/>
      <c r="G420" s="20"/>
    </row>
    <row r="421" spans="1:7" x14ac:dyDescent="0.3">
      <c r="A421" s="35" t="s">
        <v>1114</v>
      </c>
      <c r="B421" s="35" t="s">
        <v>1115</v>
      </c>
      <c r="C421" s="19" t="s">
        <v>27</v>
      </c>
      <c r="D421" s="41">
        <v>46.94</v>
      </c>
      <c r="E421" s="41">
        <v>24.000040903350495</v>
      </c>
      <c r="F421" s="65"/>
      <c r="G421" s="20"/>
    </row>
    <row r="422" spans="1:7" x14ac:dyDescent="0.3">
      <c r="A422" s="35" t="s">
        <v>1116</v>
      </c>
      <c r="B422" s="35" t="s">
        <v>1117</v>
      </c>
      <c r="C422" s="19" t="s">
        <v>27</v>
      </c>
      <c r="D422" s="41">
        <v>46.94</v>
      </c>
      <c r="E422" s="41">
        <v>24.000040903350495</v>
      </c>
      <c r="F422" s="65"/>
      <c r="G422" s="20"/>
    </row>
    <row r="423" spans="1:7" ht="27.6" x14ac:dyDescent="0.3">
      <c r="A423" s="35" t="s">
        <v>899</v>
      </c>
      <c r="B423" s="35" t="s">
        <v>2169</v>
      </c>
      <c r="C423" s="19" t="s">
        <v>27</v>
      </c>
      <c r="D423" s="41">
        <v>44.98</v>
      </c>
      <c r="E423" s="41">
        <v>22.997908816205907</v>
      </c>
      <c r="F423" s="65"/>
      <c r="G423" s="20"/>
    </row>
    <row r="424" spans="1:7" x14ac:dyDescent="0.3">
      <c r="A424" s="35" t="s">
        <v>1122</v>
      </c>
      <c r="B424" s="35" t="s">
        <v>1123</v>
      </c>
      <c r="C424" s="19" t="s">
        <v>27</v>
      </c>
      <c r="D424" s="41">
        <v>46.94</v>
      </c>
      <c r="E424" s="41">
        <v>24.000040903350495</v>
      </c>
      <c r="F424" s="65"/>
      <c r="G424" s="20"/>
    </row>
    <row r="425" spans="1:7" x14ac:dyDescent="0.3">
      <c r="A425" s="35" t="s">
        <v>1120</v>
      </c>
      <c r="B425" s="35" t="s">
        <v>1121</v>
      </c>
      <c r="C425" s="19" t="s">
        <v>27</v>
      </c>
      <c r="D425" s="41">
        <v>46.94</v>
      </c>
      <c r="E425" s="41">
        <v>24.000040903350495</v>
      </c>
      <c r="F425" s="65"/>
      <c r="G425" s="20"/>
    </row>
    <row r="426" spans="1:7" ht="27.6" x14ac:dyDescent="0.3">
      <c r="A426" s="35" t="s">
        <v>1373</v>
      </c>
      <c r="B426" s="35" t="s">
        <v>1374</v>
      </c>
      <c r="C426" s="19" t="s">
        <v>27</v>
      </c>
      <c r="D426" s="41">
        <v>88.01</v>
      </c>
      <c r="E426" s="41">
        <v>44.998798464079194</v>
      </c>
      <c r="F426" s="65"/>
      <c r="G426" s="20"/>
    </row>
    <row r="427" spans="1:7" ht="27.6" x14ac:dyDescent="0.3">
      <c r="A427" s="35" t="s">
        <v>1371</v>
      </c>
      <c r="B427" s="35" t="s">
        <v>1372</v>
      </c>
      <c r="C427" s="19" t="s">
        <v>27</v>
      </c>
      <c r="D427" s="41">
        <v>88.01</v>
      </c>
      <c r="E427" s="41">
        <v>44.998798464079194</v>
      </c>
      <c r="F427" s="65"/>
      <c r="G427" s="20"/>
    </row>
    <row r="428" spans="1:7" ht="27.6" x14ac:dyDescent="0.3">
      <c r="A428" s="35" t="s">
        <v>1290</v>
      </c>
      <c r="B428" s="35" t="s">
        <v>1291</v>
      </c>
      <c r="C428" s="19" t="s">
        <v>27</v>
      </c>
      <c r="D428" s="41">
        <v>88.01</v>
      </c>
      <c r="E428" s="41">
        <v>44.998798464079194</v>
      </c>
      <c r="F428" s="65"/>
      <c r="G428" s="20"/>
    </row>
    <row r="429" spans="1:7" ht="27.6" x14ac:dyDescent="0.3">
      <c r="A429" s="35" t="s">
        <v>1414</v>
      </c>
      <c r="B429" s="35" t="s">
        <v>1415</v>
      </c>
      <c r="C429" s="19" t="s">
        <v>27</v>
      </c>
      <c r="D429" s="41">
        <v>88.01</v>
      </c>
      <c r="E429" s="41">
        <v>44.998798464079194</v>
      </c>
      <c r="F429" s="65"/>
      <c r="G429" s="20"/>
    </row>
    <row r="430" spans="1:7" ht="27.6" x14ac:dyDescent="0.3">
      <c r="A430" s="35" t="s">
        <v>1294</v>
      </c>
      <c r="B430" s="35" t="s">
        <v>1295</v>
      </c>
      <c r="C430" s="19" t="s">
        <v>27</v>
      </c>
      <c r="D430" s="41">
        <v>89.97</v>
      </c>
      <c r="E430" s="41">
        <v>46.000930551223775</v>
      </c>
      <c r="F430" s="65"/>
      <c r="G430" s="20"/>
    </row>
    <row r="431" spans="1:7" ht="27.6" x14ac:dyDescent="0.3">
      <c r="A431" s="35" t="s">
        <v>1292</v>
      </c>
      <c r="B431" s="35" t="s">
        <v>1293</v>
      </c>
      <c r="C431" s="19" t="s">
        <v>27</v>
      </c>
      <c r="D431" s="41">
        <v>144.72999999999999</v>
      </c>
      <c r="E431" s="41">
        <v>73.999273965528701</v>
      </c>
      <c r="F431" s="65"/>
      <c r="G431" s="20"/>
    </row>
    <row r="432" spans="1:7" ht="27.6" x14ac:dyDescent="0.3">
      <c r="A432" s="35" t="s">
        <v>1365</v>
      </c>
      <c r="B432" s="35" t="s">
        <v>1366</v>
      </c>
      <c r="C432" s="19" t="s">
        <v>27</v>
      </c>
      <c r="D432" s="41">
        <v>37.159999999999997</v>
      </c>
      <c r="E432" s="41">
        <v>18.999606305251479</v>
      </c>
      <c r="F432" s="65"/>
      <c r="G432" s="20"/>
    </row>
    <row r="433" spans="1:7" ht="27.6" x14ac:dyDescent="0.3">
      <c r="A433" s="35" t="s">
        <v>1442</v>
      </c>
      <c r="B433" s="35" t="s">
        <v>1443</v>
      </c>
      <c r="C433" s="19" t="s">
        <v>27</v>
      </c>
      <c r="D433" s="41">
        <v>93.88</v>
      </c>
      <c r="E433" s="41">
        <v>48.00008180670099</v>
      </c>
      <c r="F433" s="65"/>
      <c r="G433" s="20"/>
    </row>
    <row r="434" spans="1:7" ht="27.6" x14ac:dyDescent="0.3">
      <c r="A434" s="35" t="s">
        <v>1444</v>
      </c>
      <c r="B434" s="35" t="s">
        <v>1445</v>
      </c>
      <c r="C434" s="19" t="s">
        <v>27</v>
      </c>
      <c r="D434" s="41">
        <v>82.14</v>
      </c>
      <c r="E434" s="41">
        <v>41.99751512145739</v>
      </c>
      <c r="F434" s="65"/>
      <c r="G434" s="20"/>
    </row>
    <row r="435" spans="1:7" ht="27.6" x14ac:dyDescent="0.3">
      <c r="A435" s="35" t="s">
        <v>1593</v>
      </c>
      <c r="B435" s="35" t="s">
        <v>1594</v>
      </c>
      <c r="C435" s="19" t="s">
        <v>27</v>
      </c>
      <c r="D435" s="41">
        <v>93.88</v>
      </c>
      <c r="E435" s="41">
        <v>48.00008180670099</v>
      </c>
      <c r="F435" s="65"/>
      <c r="G435" s="20"/>
    </row>
    <row r="436" spans="1:7" ht="27.6" x14ac:dyDescent="0.3">
      <c r="A436" s="35" t="s">
        <v>1595</v>
      </c>
      <c r="B436" s="35" t="s">
        <v>1596</v>
      </c>
      <c r="C436" s="19" t="s">
        <v>27</v>
      </c>
      <c r="D436" s="41">
        <v>93.88</v>
      </c>
      <c r="E436" s="41">
        <v>48.00008180670099</v>
      </c>
      <c r="F436" s="65"/>
      <c r="G436" s="20"/>
    </row>
    <row r="437" spans="1:7" x14ac:dyDescent="0.3">
      <c r="A437" s="35" t="s">
        <v>1073</v>
      </c>
      <c r="B437" s="35" t="s">
        <v>1074</v>
      </c>
      <c r="C437" s="19" t="s">
        <v>27</v>
      </c>
      <c r="D437" s="41">
        <v>113.44</v>
      </c>
      <c r="E437" s="41">
        <v>58.000951002899022</v>
      </c>
      <c r="F437" s="65"/>
      <c r="G437" s="20"/>
    </row>
    <row r="438" spans="1:7" x14ac:dyDescent="0.3">
      <c r="A438" s="35" t="s">
        <v>930</v>
      </c>
      <c r="B438" s="35" t="s">
        <v>931</v>
      </c>
      <c r="C438" s="19" t="s">
        <v>27</v>
      </c>
      <c r="D438" s="41">
        <v>430.28</v>
      </c>
      <c r="E438" s="41">
        <v>219.99867064110887</v>
      </c>
      <c r="F438" s="65"/>
      <c r="G438" s="20"/>
    </row>
    <row r="439" spans="1:7" x14ac:dyDescent="0.3">
      <c r="A439" s="35" t="s">
        <v>1531</v>
      </c>
      <c r="B439" s="35" t="s">
        <v>1532</v>
      </c>
      <c r="C439" s="19" t="s">
        <v>27</v>
      </c>
      <c r="D439" s="41">
        <v>74.319999999999993</v>
      </c>
      <c r="E439" s="41">
        <v>37.999212610502958</v>
      </c>
      <c r="F439" s="65"/>
      <c r="G439" s="20"/>
    </row>
    <row r="440" spans="1:7" x14ac:dyDescent="0.3">
      <c r="A440" s="35" t="s">
        <v>1441</v>
      </c>
      <c r="B440" s="35" t="s">
        <v>2170</v>
      </c>
      <c r="C440" s="19" t="s">
        <v>27</v>
      </c>
      <c r="D440" s="41">
        <v>74.319999999999993</v>
      </c>
      <c r="E440" s="41">
        <v>37.999212610502958</v>
      </c>
      <c r="F440" s="65"/>
      <c r="G440" s="20"/>
    </row>
    <row r="441" spans="1:7" x14ac:dyDescent="0.3">
      <c r="A441" s="35" t="s">
        <v>1357</v>
      </c>
      <c r="B441" s="35" t="s">
        <v>1358</v>
      </c>
      <c r="C441" s="19" t="s">
        <v>27</v>
      </c>
      <c r="D441" s="41">
        <v>41.07</v>
      </c>
      <c r="E441" s="41">
        <v>20.998757560728695</v>
      </c>
      <c r="F441" s="65"/>
      <c r="G441" s="20"/>
    </row>
    <row r="442" spans="1:7" ht="27.6" x14ac:dyDescent="0.3">
      <c r="A442" s="35" t="s">
        <v>2171</v>
      </c>
      <c r="B442" s="35" t="s">
        <v>2172</v>
      </c>
      <c r="C442" s="19" t="s">
        <v>27</v>
      </c>
      <c r="D442" s="41">
        <v>41.07</v>
      </c>
      <c r="E442" s="41">
        <v>20.998757560728695</v>
      </c>
      <c r="F442" s="65"/>
      <c r="G442" s="20"/>
    </row>
    <row r="443" spans="1:7" x14ac:dyDescent="0.3">
      <c r="A443" s="35" t="s">
        <v>495</v>
      </c>
      <c r="B443" s="35" t="s">
        <v>499</v>
      </c>
      <c r="C443" s="19" t="s">
        <v>27</v>
      </c>
      <c r="D443" s="41">
        <v>44.98</v>
      </c>
      <c r="E443" s="41">
        <v>22.997908816205907</v>
      </c>
      <c r="F443" s="65"/>
      <c r="G443" s="20"/>
    </row>
    <row r="444" spans="1:7" x14ac:dyDescent="0.3">
      <c r="A444" s="35" t="s">
        <v>1389</v>
      </c>
      <c r="B444" s="35" t="s">
        <v>1390</v>
      </c>
      <c r="C444" s="19" t="s">
        <v>27</v>
      </c>
      <c r="D444" s="41">
        <v>60.63</v>
      </c>
      <c r="E444" s="41">
        <v>30.99962675692673</v>
      </c>
      <c r="F444" s="65"/>
      <c r="G444" s="20"/>
    </row>
    <row r="445" spans="1:7" x14ac:dyDescent="0.3">
      <c r="A445" s="35" t="s">
        <v>978</v>
      </c>
      <c r="B445" s="35" t="s">
        <v>979</v>
      </c>
      <c r="C445" s="19" t="s">
        <v>27</v>
      </c>
      <c r="D445" s="41">
        <v>25.43</v>
      </c>
      <c r="E445" s="41">
        <v>13.002152538819836</v>
      </c>
      <c r="F445" s="65"/>
      <c r="G445" s="20"/>
    </row>
    <row r="446" spans="1:7" x14ac:dyDescent="0.3">
      <c r="A446" s="35" t="s">
        <v>980</v>
      </c>
      <c r="B446" s="35" t="s">
        <v>981</v>
      </c>
      <c r="C446" s="19" t="s">
        <v>27</v>
      </c>
      <c r="D446" s="41">
        <v>27.38</v>
      </c>
      <c r="E446" s="41">
        <v>13.999171707152462</v>
      </c>
      <c r="F446" s="65"/>
      <c r="G446" s="20"/>
    </row>
    <row r="447" spans="1:7" x14ac:dyDescent="0.3">
      <c r="A447" s="35" t="s">
        <v>916</v>
      </c>
      <c r="B447" s="35" t="s">
        <v>917</v>
      </c>
      <c r="C447" s="19" t="s">
        <v>27</v>
      </c>
      <c r="D447" s="41">
        <v>29.34</v>
      </c>
      <c r="E447" s="41">
        <v>15.001303794297051</v>
      </c>
      <c r="F447" s="65"/>
      <c r="G447" s="20"/>
    </row>
    <row r="448" spans="1:7" x14ac:dyDescent="0.3">
      <c r="A448" s="35" t="s">
        <v>982</v>
      </c>
      <c r="B448" s="35" t="s">
        <v>983</v>
      </c>
      <c r="C448" s="19" t="s">
        <v>27</v>
      </c>
      <c r="D448" s="41">
        <v>23.47</v>
      </c>
      <c r="E448" s="41">
        <v>12.000020451675248</v>
      </c>
      <c r="F448" s="65"/>
      <c r="G448" s="20"/>
    </row>
    <row r="449" spans="1:7" x14ac:dyDescent="0.3">
      <c r="A449" s="35" t="s">
        <v>1276</v>
      </c>
      <c r="B449" s="35" t="s">
        <v>1277</v>
      </c>
      <c r="C449" s="19" t="s">
        <v>27</v>
      </c>
      <c r="D449" s="41">
        <v>43.03</v>
      </c>
      <c r="E449" s="41">
        <v>22.000889647873283</v>
      </c>
      <c r="F449" s="65"/>
      <c r="G449" s="20"/>
    </row>
    <row r="450" spans="1:7" x14ac:dyDescent="0.3">
      <c r="A450" s="35" t="s">
        <v>1274</v>
      </c>
      <c r="B450" s="35" t="s">
        <v>1275</v>
      </c>
      <c r="C450" s="19" t="s">
        <v>27</v>
      </c>
      <c r="D450" s="41">
        <v>43.03</v>
      </c>
      <c r="E450" s="41">
        <v>22.000889647873283</v>
      </c>
      <c r="F450" s="65"/>
      <c r="G450" s="20"/>
    </row>
    <row r="451" spans="1:7" x14ac:dyDescent="0.3">
      <c r="A451" s="35" t="s">
        <v>1043</v>
      </c>
      <c r="B451" s="35" t="s">
        <v>1044</v>
      </c>
      <c r="C451" s="19" t="s">
        <v>27</v>
      </c>
      <c r="D451" s="41">
        <v>27.38</v>
      </c>
      <c r="E451" s="41">
        <v>13.999171707152462</v>
      </c>
      <c r="F451" s="65"/>
      <c r="G451" s="20"/>
    </row>
    <row r="452" spans="1:7" x14ac:dyDescent="0.3">
      <c r="A452" s="35" t="s">
        <v>1047</v>
      </c>
      <c r="B452" s="35" t="s">
        <v>1048</v>
      </c>
      <c r="C452" s="19" t="s">
        <v>27</v>
      </c>
      <c r="D452" s="41">
        <v>27.38</v>
      </c>
      <c r="E452" s="41">
        <v>13.999171707152462</v>
      </c>
      <c r="F452" s="65"/>
      <c r="G452" s="20"/>
    </row>
    <row r="453" spans="1:7" x14ac:dyDescent="0.3">
      <c r="A453" s="35" t="s">
        <v>1037</v>
      </c>
      <c r="B453" s="35" t="s">
        <v>1038</v>
      </c>
      <c r="C453" s="19" t="s">
        <v>27</v>
      </c>
      <c r="D453" s="41">
        <v>29.34</v>
      </c>
      <c r="E453" s="41">
        <v>15.001303794297051</v>
      </c>
      <c r="F453" s="65"/>
      <c r="G453" s="20"/>
    </row>
    <row r="454" spans="1:7" x14ac:dyDescent="0.3">
      <c r="A454" s="35" t="s">
        <v>1144</v>
      </c>
      <c r="B454" s="35" t="s">
        <v>1145</v>
      </c>
      <c r="C454" s="19" t="s">
        <v>27</v>
      </c>
      <c r="D454" s="41">
        <v>172.11</v>
      </c>
      <c r="E454" s="41">
        <v>87.998445672681171</v>
      </c>
      <c r="F454" s="65"/>
      <c r="G454" s="20"/>
    </row>
    <row r="455" spans="1:7" x14ac:dyDescent="0.3">
      <c r="A455" s="35" t="s">
        <v>1146</v>
      </c>
      <c r="B455" s="35" t="s">
        <v>1147</v>
      </c>
      <c r="C455" s="19" t="s">
        <v>27</v>
      </c>
      <c r="D455" s="41">
        <v>172.11</v>
      </c>
      <c r="E455" s="41">
        <v>87.998445672681171</v>
      </c>
      <c r="F455" s="65"/>
      <c r="G455" s="20"/>
    </row>
    <row r="456" spans="1:7" x14ac:dyDescent="0.3">
      <c r="A456" s="35" t="s">
        <v>1148</v>
      </c>
      <c r="B456" s="35" t="s">
        <v>1149</v>
      </c>
      <c r="C456" s="19" t="s">
        <v>27</v>
      </c>
      <c r="D456" s="41">
        <v>172.11</v>
      </c>
      <c r="E456" s="41">
        <v>87.998445672681171</v>
      </c>
      <c r="F456" s="65"/>
      <c r="G456" s="20"/>
    </row>
    <row r="457" spans="1:7" x14ac:dyDescent="0.3">
      <c r="A457" s="35" t="s">
        <v>493</v>
      </c>
      <c r="B457" s="35" t="s">
        <v>497</v>
      </c>
      <c r="C457" s="19" t="s">
        <v>27</v>
      </c>
      <c r="D457" s="41">
        <v>35.200000000000003</v>
      </c>
      <c r="E457" s="41">
        <v>17.997474218106891</v>
      </c>
      <c r="F457" s="65"/>
      <c r="G457" s="20"/>
    </row>
    <row r="458" spans="1:7" x14ac:dyDescent="0.3">
      <c r="A458" s="35" t="s">
        <v>494</v>
      </c>
      <c r="B458" s="35" t="s">
        <v>498</v>
      </c>
      <c r="C458" s="19" t="s">
        <v>27</v>
      </c>
      <c r="D458" s="41">
        <v>115.39</v>
      </c>
      <c r="E458" s="41">
        <v>58.99797017123165</v>
      </c>
      <c r="F458" s="65"/>
      <c r="G458" s="20"/>
    </row>
    <row r="459" spans="1:7" x14ac:dyDescent="0.3">
      <c r="A459" s="35" t="s">
        <v>2173</v>
      </c>
      <c r="B459" s="35" t="s">
        <v>2174</v>
      </c>
      <c r="C459" s="19" t="s">
        <v>27</v>
      </c>
      <c r="D459" s="41">
        <v>148.63999999999999</v>
      </c>
      <c r="E459" s="41">
        <v>75.998425221005917</v>
      </c>
      <c r="F459" s="65"/>
      <c r="G459" s="20"/>
    </row>
    <row r="460" spans="1:7" x14ac:dyDescent="0.3">
      <c r="A460" s="35" t="s">
        <v>634</v>
      </c>
      <c r="B460" s="35" t="s">
        <v>635</v>
      </c>
      <c r="C460" s="19" t="s">
        <v>27</v>
      </c>
      <c r="D460" s="41">
        <v>27.38</v>
      </c>
      <c r="E460" s="41">
        <v>13.999171707152462</v>
      </c>
      <c r="F460" s="65"/>
      <c r="G460" s="20"/>
    </row>
    <row r="461" spans="1:7" x14ac:dyDescent="0.3">
      <c r="A461" s="35" t="s">
        <v>2175</v>
      </c>
      <c r="B461" s="35" t="s">
        <v>2176</v>
      </c>
      <c r="C461" s="19" t="s">
        <v>27</v>
      </c>
      <c r="D461" s="41">
        <v>27.38</v>
      </c>
      <c r="E461" s="41">
        <v>13.999171707152462</v>
      </c>
      <c r="F461" s="65"/>
      <c r="G461" s="20"/>
    </row>
    <row r="462" spans="1:7" x14ac:dyDescent="0.3">
      <c r="A462" s="35" t="s">
        <v>1393</v>
      </c>
      <c r="B462" s="35" t="s">
        <v>1394</v>
      </c>
      <c r="C462" s="19" t="s">
        <v>27</v>
      </c>
      <c r="D462" s="41">
        <v>174.07</v>
      </c>
      <c r="E462" s="41">
        <v>89.000577759825745</v>
      </c>
      <c r="F462" s="65"/>
      <c r="G462" s="20"/>
    </row>
    <row r="463" spans="1:7" x14ac:dyDescent="0.3">
      <c r="A463" s="35" t="s">
        <v>496</v>
      </c>
      <c r="B463" s="35" t="s">
        <v>609</v>
      </c>
      <c r="C463" s="19" t="s">
        <v>27</v>
      </c>
      <c r="D463" s="41">
        <v>35.200000000000003</v>
      </c>
      <c r="E463" s="41">
        <v>17.997474218106891</v>
      </c>
      <c r="F463" s="65"/>
      <c r="G463" s="20"/>
    </row>
    <row r="464" spans="1:7" x14ac:dyDescent="0.3">
      <c r="A464" s="35" t="s">
        <v>1391</v>
      </c>
      <c r="B464" s="35" t="s">
        <v>1392</v>
      </c>
      <c r="C464" s="19" t="s">
        <v>27</v>
      </c>
      <c r="D464" s="41">
        <v>197.54</v>
      </c>
      <c r="E464" s="41">
        <v>101.000598211501</v>
      </c>
      <c r="F464" s="65"/>
      <c r="G464" s="20"/>
    </row>
    <row r="465" spans="1:7" x14ac:dyDescent="0.3">
      <c r="A465" s="35" t="s">
        <v>1041</v>
      </c>
      <c r="B465" s="35" t="s">
        <v>1042</v>
      </c>
      <c r="C465" s="19" t="s">
        <v>27</v>
      </c>
      <c r="D465" s="41">
        <v>221.01</v>
      </c>
      <c r="E465" s="41">
        <v>113.00061866317624</v>
      </c>
      <c r="F465" s="65"/>
      <c r="G465" s="20"/>
    </row>
    <row r="466" spans="1:7" x14ac:dyDescent="0.3">
      <c r="A466" s="35" t="s">
        <v>1065</v>
      </c>
      <c r="B466" s="35" t="s">
        <v>1066</v>
      </c>
      <c r="C466" s="19" t="s">
        <v>27</v>
      </c>
      <c r="D466" s="41">
        <v>176.02</v>
      </c>
      <c r="E466" s="41">
        <v>89.997596928158387</v>
      </c>
      <c r="F466" s="65"/>
      <c r="G466" s="20"/>
    </row>
    <row r="467" spans="1:7" x14ac:dyDescent="0.3">
      <c r="A467" s="35" t="s">
        <v>1067</v>
      </c>
      <c r="B467" s="35" t="s">
        <v>1068</v>
      </c>
      <c r="C467" s="19" t="s">
        <v>27</v>
      </c>
      <c r="D467" s="41">
        <v>176.02</v>
      </c>
      <c r="E467" s="41">
        <v>89.997596928158387</v>
      </c>
      <c r="F467" s="65"/>
      <c r="G467" s="20"/>
    </row>
    <row r="468" spans="1:7" x14ac:dyDescent="0.3">
      <c r="A468" s="35" t="s">
        <v>1069</v>
      </c>
      <c r="B468" s="35" t="s">
        <v>1070</v>
      </c>
      <c r="C468" s="19" t="s">
        <v>27</v>
      </c>
      <c r="D468" s="41">
        <v>277.73</v>
      </c>
      <c r="E468" s="41">
        <v>142.00109416462578</v>
      </c>
      <c r="F468" s="65"/>
      <c r="G468" s="20"/>
    </row>
    <row r="469" spans="1:7" x14ac:dyDescent="0.3">
      <c r="A469" s="35" t="s">
        <v>1075</v>
      </c>
      <c r="B469" s="35" t="s">
        <v>1076</v>
      </c>
      <c r="C469" s="19" t="s">
        <v>27</v>
      </c>
      <c r="D469" s="41">
        <v>221.01</v>
      </c>
      <c r="E469" s="41">
        <v>113.00061866317624</v>
      </c>
      <c r="F469" s="65"/>
      <c r="G469" s="20"/>
    </row>
    <row r="470" spans="1:7" x14ac:dyDescent="0.3">
      <c r="A470" s="35" t="s">
        <v>1071</v>
      </c>
      <c r="B470" s="35" t="s">
        <v>1072</v>
      </c>
      <c r="C470" s="19" t="s">
        <v>27</v>
      </c>
      <c r="D470" s="41">
        <v>197.54</v>
      </c>
      <c r="E470" s="41">
        <v>101.000598211501</v>
      </c>
      <c r="F470" s="65"/>
      <c r="G470" s="20"/>
    </row>
    <row r="471" spans="1:7" x14ac:dyDescent="0.3">
      <c r="A471" s="35" t="s">
        <v>1045</v>
      </c>
      <c r="B471" s="35" t="s">
        <v>1046</v>
      </c>
      <c r="C471" s="19" t="s">
        <v>27</v>
      </c>
      <c r="D471" s="41">
        <v>35.200000000000003</v>
      </c>
      <c r="E471" s="41">
        <v>17.997474218106891</v>
      </c>
      <c r="F471" s="65"/>
      <c r="G471" s="20"/>
    </row>
    <row r="472" spans="1:7" x14ac:dyDescent="0.3">
      <c r="A472" s="35" t="s">
        <v>1023</v>
      </c>
      <c r="B472" s="35" t="s">
        <v>1024</v>
      </c>
      <c r="C472" s="19" t="s">
        <v>27</v>
      </c>
      <c r="D472" s="41">
        <v>35.200000000000003</v>
      </c>
      <c r="E472" s="41">
        <v>17.997474218106891</v>
      </c>
      <c r="F472" s="65"/>
      <c r="G472" s="20"/>
    </row>
    <row r="473" spans="1:7" x14ac:dyDescent="0.3">
      <c r="A473" s="35" t="s">
        <v>1202</v>
      </c>
      <c r="B473" s="35" t="s">
        <v>1203</v>
      </c>
      <c r="C473" s="19" t="s">
        <v>27</v>
      </c>
      <c r="D473" s="41">
        <v>35.200000000000003</v>
      </c>
      <c r="E473" s="41">
        <v>17.997474218106891</v>
      </c>
      <c r="F473" s="65"/>
      <c r="G473" s="20"/>
    </row>
    <row r="474" spans="1:7" x14ac:dyDescent="0.3">
      <c r="A474" s="35" t="s">
        <v>1201</v>
      </c>
      <c r="B474" s="35" t="s">
        <v>2177</v>
      </c>
      <c r="C474" s="19" t="s">
        <v>27</v>
      </c>
      <c r="D474" s="41">
        <v>221.01</v>
      </c>
      <c r="E474" s="41">
        <v>113.00061866317624</v>
      </c>
      <c r="F474" s="65"/>
      <c r="G474" s="20"/>
    </row>
    <row r="475" spans="1:7" x14ac:dyDescent="0.3">
      <c r="A475" s="35" t="s">
        <v>59</v>
      </c>
      <c r="B475" s="35" t="s">
        <v>595</v>
      </c>
      <c r="C475" s="19" t="s">
        <v>27</v>
      </c>
      <c r="D475" s="41">
        <v>27.38</v>
      </c>
      <c r="E475" s="41">
        <v>13.999171707152462</v>
      </c>
      <c r="F475" s="65"/>
      <c r="G475" s="20"/>
    </row>
    <row r="476" spans="1:7" x14ac:dyDescent="0.3">
      <c r="A476" s="35" t="s">
        <v>60</v>
      </c>
      <c r="B476" s="35" t="s">
        <v>61</v>
      </c>
      <c r="C476" s="19" t="s">
        <v>27</v>
      </c>
      <c r="D476" s="41">
        <v>27.38</v>
      </c>
      <c r="E476" s="41">
        <v>13.999171707152462</v>
      </c>
      <c r="F476" s="65"/>
      <c r="G476" s="20"/>
    </row>
    <row r="477" spans="1:7" x14ac:dyDescent="0.3">
      <c r="A477" s="35" t="s">
        <v>62</v>
      </c>
      <c r="B477" s="35" t="s">
        <v>597</v>
      </c>
      <c r="C477" s="19" t="s">
        <v>27</v>
      </c>
      <c r="D477" s="41">
        <v>27.38</v>
      </c>
      <c r="E477" s="41">
        <v>13.999171707152462</v>
      </c>
      <c r="F477" s="65"/>
      <c r="G477" s="20"/>
    </row>
    <row r="478" spans="1:7" x14ac:dyDescent="0.3">
      <c r="A478" s="35" t="s">
        <v>63</v>
      </c>
      <c r="B478" s="35" t="s">
        <v>64</v>
      </c>
      <c r="C478" s="19" t="s">
        <v>27</v>
      </c>
      <c r="D478" s="41">
        <v>27.38</v>
      </c>
      <c r="E478" s="41">
        <v>13.999171707152462</v>
      </c>
      <c r="F478" s="65"/>
      <c r="G478" s="20"/>
    </row>
    <row r="479" spans="1:7" x14ac:dyDescent="0.3">
      <c r="A479" s="35" t="s">
        <v>65</v>
      </c>
      <c r="B479" s="35" t="s">
        <v>66</v>
      </c>
      <c r="C479" s="19" t="s">
        <v>27</v>
      </c>
      <c r="D479" s="41">
        <v>25.43</v>
      </c>
      <c r="E479" s="41">
        <v>13.002152538819836</v>
      </c>
      <c r="F479" s="65"/>
      <c r="G479" s="20"/>
    </row>
    <row r="480" spans="1:7" x14ac:dyDescent="0.3">
      <c r="A480" s="35" t="s">
        <v>67</v>
      </c>
      <c r="B480" s="35" t="s">
        <v>68</v>
      </c>
      <c r="C480" s="19" t="s">
        <v>27</v>
      </c>
      <c r="D480" s="41">
        <v>27.38</v>
      </c>
      <c r="E480" s="41">
        <v>13.999171707152462</v>
      </c>
      <c r="F480" s="65"/>
      <c r="G480" s="20"/>
    </row>
    <row r="481" spans="1:7" x14ac:dyDescent="0.3">
      <c r="A481" s="35" t="s">
        <v>1021</v>
      </c>
      <c r="B481" s="35" t="s">
        <v>1022</v>
      </c>
      <c r="C481" s="19" t="s">
        <v>27</v>
      </c>
      <c r="D481" s="41">
        <v>25.43</v>
      </c>
      <c r="E481" s="41">
        <v>13.002152538819836</v>
      </c>
      <c r="F481" s="65"/>
      <c r="G481" s="20"/>
    </row>
    <row r="482" spans="1:7" x14ac:dyDescent="0.3">
      <c r="A482" s="35" t="s">
        <v>1025</v>
      </c>
      <c r="B482" s="35" t="s">
        <v>1026</v>
      </c>
      <c r="C482" s="19" t="s">
        <v>27</v>
      </c>
      <c r="D482" s="41">
        <v>27.38</v>
      </c>
      <c r="E482" s="41">
        <v>13.999171707152462</v>
      </c>
      <c r="F482" s="65"/>
      <c r="G482" s="20"/>
    </row>
    <row r="483" spans="1:7" x14ac:dyDescent="0.3">
      <c r="A483" s="35" t="s">
        <v>91</v>
      </c>
      <c r="B483" s="35" t="s">
        <v>92</v>
      </c>
      <c r="C483" s="19" t="s">
        <v>27</v>
      </c>
      <c r="D483" s="41">
        <v>27.38</v>
      </c>
      <c r="E483" s="41">
        <v>13.999171707152462</v>
      </c>
      <c r="F483" s="65"/>
      <c r="G483" s="20"/>
    </row>
    <row r="484" spans="1:7" x14ac:dyDescent="0.3">
      <c r="A484" s="35" t="s">
        <v>93</v>
      </c>
      <c r="B484" s="35" t="s">
        <v>94</v>
      </c>
      <c r="C484" s="19" t="s">
        <v>27</v>
      </c>
      <c r="D484" s="41">
        <v>18.97</v>
      </c>
      <c r="E484" s="41">
        <v>9.6992069862922641</v>
      </c>
      <c r="F484" s="65"/>
      <c r="G484" s="20"/>
    </row>
    <row r="485" spans="1:7" x14ac:dyDescent="0.3">
      <c r="A485" s="35" t="s">
        <v>96</v>
      </c>
      <c r="B485" s="35" t="s">
        <v>606</v>
      </c>
      <c r="C485" s="19" t="s">
        <v>27</v>
      </c>
      <c r="D485" s="41">
        <v>21.51</v>
      </c>
      <c r="E485" s="41">
        <v>10.997888364530661</v>
      </c>
      <c r="F485" s="65"/>
      <c r="G485" s="20"/>
    </row>
    <row r="486" spans="1:7" x14ac:dyDescent="0.3">
      <c r="A486" s="35" t="s">
        <v>1161</v>
      </c>
      <c r="B486" s="35" t="s">
        <v>1162</v>
      </c>
      <c r="C486" s="19" t="s">
        <v>27</v>
      </c>
      <c r="D486" s="41">
        <v>68.45</v>
      </c>
      <c r="E486" s="41">
        <v>34.997929267881155</v>
      </c>
      <c r="F486" s="65"/>
      <c r="G486" s="20"/>
    </row>
    <row r="487" spans="1:7" x14ac:dyDescent="0.3">
      <c r="A487" s="35" t="s">
        <v>1159</v>
      </c>
      <c r="B487" s="35" t="s">
        <v>1160</v>
      </c>
      <c r="C487" s="19" t="s">
        <v>27</v>
      </c>
      <c r="D487" s="41">
        <v>68.45</v>
      </c>
      <c r="E487" s="41">
        <v>34.997929267881155</v>
      </c>
      <c r="F487" s="65"/>
      <c r="G487" s="20"/>
    </row>
    <row r="488" spans="1:7" x14ac:dyDescent="0.3">
      <c r="A488" s="35" t="s">
        <v>1157</v>
      </c>
      <c r="B488" s="35" t="s">
        <v>1158</v>
      </c>
      <c r="C488" s="19" t="s">
        <v>27</v>
      </c>
      <c r="D488" s="41">
        <v>52.81</v>
      </c>
      <c r="E488" s="41">
        <v>27.001324245972299</v>
      </c>
      <c r="F488" s="65"/>
      <c r="G488" s="20"/>
    </row>
    <row r="489" spans="1:7" x14ac:dyDescent="0.3">
      <c r="A489" s="35" t="s">
        <v>1155</v>
      </c>
      <c r="B489" s="35" t="s">
        <v>1156</v>
      </c>
      <c r="C489" s="19" t="s">
        <v>27</v>
      </c>
      <c r="D489" s="41">
        <v>78.23</v>
      </c>
      <c r="E489" s="41">
        <v>39.998363865980174</v>
      </c>
      <c r="F489" s="65"/>
      <c r="G489" s="20"/>
    </row>
    <row r="490" spans="1:7" x14ac:dyDescent="0.3">
      <c r="A490" s="35" t="s">
        <v>1502</v>
      </c>
      <c r="B490" s="35" t="s">
        <v>1503</v>
      </c>
      <c r="C490" s="19" t="s">
        <v>27</v>
      </c>
      <c r="D490" s="41">
        <v>25.43</v>
      </c>
      <c r="E490" s="41">
        <v>13.002152538819836</v>
      </c>
      <c r="F490" s="65"/>
      <c r="G490" s="20"/>
    </row>
    <row r="491" spans="1:7" x14ac:dyDescent="0.3">
      <c r="A491" s="35" t="s">
        <v>1504</v>
      </c>
      <c r="B491" s="35" t="s">
        <v>1505</v>
      </c>
      <c r="C491" s="19" t="s">
        <v>27</v>
      </c>
      <c r="D491" s="41">
        <v>25.43</v>
      </c>
      <c r="E491" s="41">
        <v>13.002152538819836</v>
      </c>
      <c r="F491" s="65"/>
      <c r="G491" s="20"/>
    </row>
    <row r="492" spans="1:7" x14ac:dyDescent="0.3">
      <c r="A492" s="35" t="s">
        <v>1446</v>
      </c>
      <c r="B492" s="35" t="s">
        <v>1447</v>
      </c>
      <c r="C492" s="19" t="s">
        <v>27</v>
      </c>
      <c r="D492" s="41">
        <v>39.119999999999997</v>
      </c>
      <c r="E492" s="41">
        <v>20.001738392396067</v>
      </c>
      <c r="F492" s="65"/>
      <c r="G492" s="20"/>
    </row>
    <row r="493" spans="1:7" x14ac:dyDescent="0.3">
      <c r="A493" s="35" t="s">
        <v>1448</v>
      </c>
      <c r="B493" s="35" t="s">
        <v>1449</v>
      </c>
      <c r="C493" s="19" t="s">
        <v>27</v>
      </c>
      <c r="D493" s="41">
        <v>39.119999999999997</v>
      </c>
      <c r="E493" s="41">
        <v>20.001738392396067</v>
      </c>
      <c r="F493" s="65"/>
      <c r="G493" s="20"/>
    </row>
    <row r="494" spans="1:7" x14ac:dyDescent="0.3">
      <c r="A494" s="35" t="s">
        <v>2178</v>
      </c>
      <c r="B494" s="35" t="s">
        <v>2179</v>
      </c>
      <c r="C494" s="19" t="s">
        <v>27</v>
      </c>
      <c r="D494" s="41">
        <v>230.79</v>
      </c>
      <c r="E494" s="41">
        <v>118.00105326127526</v>
      </c>
      <c r="F494" s="65"/>
      <c r="G494" s="20"/>
    </row>
    <row r="495" spans="1:7" x14ac:dyDescent="0.3">
      <c r="A495" s="35" t="s">
        <v>193</v>
      </c>
      <c r="B495" s="35" t="s">
        <v>194</v>
      </c>
      <c r="C495" s="19" t="s">
        <v>27</v>
      </c>
      <c r="D495" s="41">
        <v>25.43</v>
      </c>
      <c r="E495" s="41">
        <v>13.002152538819836</v>
      </c>
      <c r="F495" s="65"/>
      <c r="G495" s="20"/>
    </row>
    <row r="496" spans="1:7" x14ac:dyDescent="0.3">
      <c r="A496" s="35" t="s">
        <v>195</v>
      </c>
      <c r="B496" s="35" t="s">
        <v>196</v>
      </c>
      <c r="C496" s="19" t="s">
        <v>27</v>
      </c>
      <c r="D496" s="41">
        <v>25.43</v>
      </c>
      <c r="E496" s="41">
        <v>13.002152538819836</v>
      </c>
      <c r="F496" s="65"/>
      <c r="G496" s="20"/>
    </row>
    <row r="497" spans="1:7" x14ac:dyDescent="0.3">
      <c r="A497" s="35" t="s">
        <v>1575</v>
      </c>
      <c r="B497" s="35" t="s">
        <v>1576</v>
      </c>
      <c r="C497" s="19" t="s">
        <v>27</v>
      </c>
      <c r="D497" s="41">
        <v>35.200000000000003</v>
      </c>
      <c r="E497" s="41">
        <v>17.997474218106891</v>
      </c>
      <c r="F497" s="65"/>
      <c r="G497" s="20"/>
    </row>
    <row r="498" spans="1:7" x14ac:dyDescent="0.3">
      <c r="A498" s="35" t="s">
        <v>1571</v>
      </c>
      <c r="B498" s="35" t="s">
        <v>1572</v>
      </c>
      <c r="C498" s="19" t="s">
        <v>27</v>
      </c>
      <c r="D498" s="41">
        <v>35.200000000000003</v>
      </c>
      <c r="E498" s="41">
        <v>17.997474218106891</v>
      </c>
      <c r="F498" s="65"/>
      <c r="G498" s="20"/>
    </row>
    <row r="499" spans="1:7" x14ac:dyDescent="0.3">
      <c r="A499" s="35" t="s">
        <v>1579</v>
      </c>
      <c r="B499" s="35" t="s">
        <v>1580</v>
      </c>
      <c r="C499" s="19" t="s">
        <v>27</v>
      </c>
      <c r="D499" s="41">
        <v>31.29</v>
      </c>
      <c r="E499" s="41">
        <v>15.998322962629675</v>
      </c>
      <c r="F499" s="65"/>
      <c r="G499" s="20"/>
    </row>
    <row r="500" spans="1:7" x14ac:dyDescent="0.3">
      <c r="A500" s="35" t="s">
        <v>1577</v>
      </c>
      <c r="B500" s="35" t="s">
        <v>1578</v>
      </c>
      <c r="C500" s="19" t="s">
        <v>27</v>
      </c>
      <c r="D500" s="41">
        <v>31.29</v>
      </c>
      <c r="E500" s="41">
        <v>15.998322962629675</v>
      </c>
      <c r="F500" s="65"/>
      <c r="G500" s="20"/>
    </row>
    <row r="501" spans="1:7" x14ac:dyDescent="0.3">
      <c r="A501" s="35" t="s">
        <v>1585</v>
      </c>
      <c r="B501" s="35" t="s">
        <v>1586</v>
      </c>
      <c r="C501" s="19" t="s">
        <v>27</v>
      </c>
      <c r="D501" s="41">
        <v>31.29</v>
      </c>
      <c r="E501" s="41">
        <v>15.998322962629675</v>
      </c>
      <c r="F501" s="65"/>
      <c r="G501" s="20"/>
    </row>
    <row r="502" spans="1:7" x14ac:dyDescent="0.3">
      <c r="A502" s="35" t="s">
        <v>1583</v>
      </c>
      <c r="B502" s="35" t="s">
        <v>1584</v>
      </c>
      <c r="C502" s="19" t="s">
        <v>27</v>
      </c>
      <c r="D502" s="41">
        <v>31.29</v>
      </c>
      <c r="E502" s="41">
        <v>15.998322962629675</v>
      </c>
      <c r="F502" s="65"/>
      <c r="G502" s="20"/>
    </row>
    <row r="503" spans="1:7" x14ac:dyDescent="0.3">
      <c r="A503" s="35" t="s">
        <v>1278</v>
      </c>
      <c r="B503" s="35" t="s">
        <v>1279</v>
      </c>
      <c r="C503" s="19" t="s">
        <v>27</v>
      </c>
      <c r="D503" s="41">
        <v>21.51</v>
      </c>
      <c r="E503" s="41">
        <v>10.997888364530661</v>
      </c>
      <c r="F503" s="65"/>
      <c r="G503" s="20"/>
    </row>
    <row r="504" spans="1:7" x14ac:dyDescent="0.3">
      <c r="A504" s="35" t="s">
        <v>1246</v>
      </c>
      <c r="B504" s="35" t="s">
        <v>1247</v>
      </c>
      <c r="C504" s="19" t="s">
        <v>27</v>
      </c>
      <c r="D504" s="41">
        <v>168.2</v>
      </c>
      <c r="E504" s="41">
        <v>85.999294417203942</v>
      </c>
      <c r="F504" s="65"/>
      <c r="G504" s="20"/>
    </row>
    <row r="505" spans="1:7" x14ac:dyDescent="0.3">
      <c r="A505" s="35" t="s">
        <v>1607</v>
      </c>
      <c r="B505" s="35" t="s">
        <v>1608</v>
      </c>
      <c r="C505" s="19" t="s">
        <v>27</v>
      </c>
      <c r="D505" s="41">
        <v>84.1</v>
      </c>
      <c r="E505" s="41">
        <v>42.999647208601971</v>
      </c>
      <c r="F505" s="65"/>
      <c r="G505" s="20"/>
    </row>
    <row r="506" spans="1:7" x14ac:dyDescent="0.3">
      <c r="A506" s="35" t="s">
        <v>1349</v>
      </c>
      <c r="B506" s="35" t="s">
        <v>1350</v>
      </c>
      <c r="C506" s="19" t="s">
        <v>27</v>
      </c>
      <c r="D506" s="41">
        <v>84.1</v>
      </c>
      <c r="E506" s="41">
        <v>42.999647208601971</v>
      </c>
      <c r="F506" s="65"/>
      <c r="G506" s="20"/>
    </row>
    <row r="507" spans="1:7" x14ac:dyDescent="0.3">
      <c r="A507" s="35" t="s">
        <v>1573</v>
      </c>
      <c r="B507" s="35" t="s">
        <v>1574</v>
      </c>
      <c r="C507" s="19" t="s">
        <v>27</v>
      </c>
      <c r="D507" s="41">
        <v>82.14</v>
      </c>
      <c r="E507" s="41">
        <v>41.99751512145739</v>
      </c>
      <c r="F507" s="65"/>
      <c r="G507" s="20"/>
    </row>
    <row r="508" spans="1:7" x14ac:dyDescent="0.3">
      <c r="A508" s="35" t="s">
        <v>1581</v>
      </c>
      <c r="B508" s="35" t="s">
        <v>1582</v>
      </c>
      <c r="C508" s="19" t="s">
        <v>27</v>
      </c>
      <c r="D508" s="41">
        <v>82.14</v>
      </c>
      <c r="E508" s="41">
        <v>41.99751512145739</v>
      </c>
      <c r="F508" s="65"/>
      <c r="G508" s="20"/>
    </row>
    <row r="509" spans="1:7" x14ac:dyDescent="0.3">
      <c r="A509" s="35" t="s">
        <v>1027</v>
      </c>
      <c r="B509" s="35" t="s">
        <v>1028</v>
      </c>
      <c r="C509" s="19" t="s">
        <v>27</v>
      </c>
      <c r="D509" s="41">
        <v>215.14</v>
      </c>
      <c r="E509" s="41">
        <v>109.99933532055444</v>
      </c>
      <c r="F509" s="65"/>
      <c r="G509" s="20"/>
    </row>
    <row r="510" spans="1:7" ht="27.6" x14ac:dyDescent="0.3">
      <c r="A510" s="35" t="s">
        <v>1079</v>
      </c>
      <c r="B510" s="35" t="s">
        <v>1080</v>
      </c>
      <c r="C510" s="19" t="s">
        <v>27</v>
      </c>
      <c r="D510" s="41">
        <v>97.79</v>
      </c>
      <c r="E510" s="41">
        <v>49.999233062178213</v>
      </c>
      <c r="F510" s="65"/>
      <c r="G510" s="20"/>
    </row>
    <row r="511" spans="1:7" x14ac:dyDescent="0.3">
      <c r="A511" s="35" t="s">
        <v>1083</v>
      </c>
      <c r="B511" s="35" t="s">
        <v>1084</v>
      </c>
      <c r="C511" s="19" t="s">
        <v>27</v>
      </c>
      <c r="D511" s="41">
        <v>60.63</v>
      </c>
      <c r="E511" s="41">
        <v>30.99962675692673</v>
      </c>
      <c r="F511" s="65"/>
      <c r="G511" s="20"/>
    </row>
    <row r="512" spans="1:7" x14ac:dyDescent="0.3">
      <c r="A512" s="35" t="s">
        <v>1085</v>
      </c>
      <c r="B512" s="35" t="s">
        <v>1086</v>
      </c>
      <c r="C512" s="19" t="s">
        <v>27</v>
      </c>
      <c r="D512" s="41">
        <v>174.07</v>
      </c>
      <c r="E512" s="41">
        <v>89.000577759825745</v>
      </c>
      <c r="F512" s="65"/>
      <c r="G512" s="20"/>
    </row>
    <row r="513" spans="1:7" x14ac:dyDescent="0.3">
      <c r="A513" s="35" t="s">
        <v>1268</v>
      </c>
      <c r="B513" s="35" t="s">
        <v>1269</v>
      </c>
      <c r="C513" s="19" t="s">
        <v>27</v>
      </c>
      <c r="D513" s="41">
        <v>76.28</v>
      </c>
      <c r="E513" s="41">
        <v>39.001344697647546</v>
      </c>
      <c r="F513" s="65"/>
      <c r="G513" s="20"/>
    </row>
    <row r="514" spans="1:7" x14ac:dyDescent="0.3">
      <c r="A514" s="35" t="s">
        <v>1270</v>
      </c>
      <c r="B514" s="35" t="s">
        <v>1271</v>
      </c>
      <c r="C514" s="19" t="s">
        <v>27</v>
      </c>
      <c r="D514" s="41">
        <v>48.9</v>
      </c>
      <c r="E514" s="41">
        <v>25.002172990495083</v>
      </c>
      <c r="F514" s="65"/>
      <c r="G514" s="20"/>
    </row>
    <row r="515" spans="1:7" x14ac:dyDescent="0.3">
      <c r="A515" s="35" t="s">
        <v>1266</v>
      </c>
      <c r="B515" s="35" t="s">
        <v>1267</v>
      </c>
      <c r="C515" s="19" t="s">
        <v>27</v>
      </c>
      <c r="D515" s="41">
        <v>48.9</v>
      </c>
      <c r="E515" s="41">
        <v>25.002172990495083</v>
      </c>
      <c r="F515" s="65"/>
      <c r="G515" s="20"/>
    </row>
    <row r="516" spans="1:7" x14ac:dyDescent="0.3">
      <c r="A516" s="35" t="s">
        <v>1039</v>
      </c>
      <c r="B516" s="35" t="s">
        <v>1040</v>
      </c>
      <c r="C516" s="19" t="s">
        <v>27</v>
      </c>
      <c r="D516" s="41">
        <v>174.07</v>
      </c>
      <c r="E516" s="41">
        <v>89.000577759825745</v>
      </c>
      <c r="F516" s="65"/>
      <c r="G516" s="20"/>
    </row>
    <row r="517" spans="1:7" x14ac:dyDescent="0.3">
      <c r="A517" s="35" t="s">
        <v>1081</v>
      </c>
      <c r="B517" s="35" t="s">
        <v>1082</v>
      </c>
      <c r="C517" s="19" t="s">
        <v>27</v>
      </c>
      <c r="D517" s="41">
        <v>58.67</v>
      </c>
      <c r="E517" s="41">
        <v>29.997494669782139</v>
      </c>
      <c r="F517" s="65"/>
      <c r="G517" s="20"/>
    </row>
    <row r="518" spans="1:7" x14ac:dyDescent="0.3">
      <c r="A518" s="35" t="s">
        <v>1053</v>
      </c>
      <c r="B518" s="35" t="s">
        <v>1054</v>
      </c>
      <c r="C518" s="19" t="s">
        <v>27</v>
      </c>
      <c r="D518" s="41">
        <v>221.01</v>
      </c>
      <c r="E518" s="41">
        <v>113.00061866317624</v>
      </c>
      <c r="F518" s="65"/>
      <c r="G518" s="20"/>
    </row>
    <row r="519" spans="1:7" ht="27.6" x14ac:dyDescent="0.3">
      <c r="A519" s="35" t="s">
        <v>707</v>
      </c>
      <c r="B519" s="35" t="s">
        <v>501</v>
      </c>
      <c r="C519" s="19" t="s">
        <v>27</v>
      </c>
      <c r="D519" s="41">
        <v>191.67</v>
      </c>
      <c r="E519" s="41">
        <v>97.999314868879196</v>
      </c>
      <c r="F519" s="65"/>
      <c r="G519" s="20"/>
    </row>
    <row r="520" spans="1:7" ht="27.6" x14ac:dyDescent="0.3">
      <c r="A520" s="35" t="s">
        <v>1063</v>
      </c>
      <c r="B520" s="35" t="s">
        <v>1064</v>
      </c>
      <c r="C520" s="19" t="s">
        <v>27</v>
      </c>
      <c r="D520" s="41">
        <v>246.43</v>
      </c>
      <c r="E520" s="41">
        <v>125.99765828318412</v>
      </c>
      <c r="F520" s="65"/>
      <c r="G520" s="20"/>
    </row>
    <row r="521" spans="1:7" x14ac:dyDescent="0.3">
      <c r="A521" s="35" t="s">
        <v>1164</v>
      </c>
      <c r="B521" s="35" t="s">
        <v>1165</v>
      </c>
      <c r="C521" s="19" t="s">
        <v>27</v>
      </c>
      <c r="D521" s="41">
        <v>158.41999999999999</v>
      </c>
      <c r="E521" s="41">
        <v>80.998859819104922</v>
      </c>
      <c r="F521" s="65"/>
      <c r="G521" s="20"/>
    </row>
    <row r="522" spans="1:7" x14ac:dyDescent="0.3">
      <c r="A522" s="35" t="s">
        <v>1327</v>
      </c>
      <c r="B522" s="35" t="s">
        <v>1328</v>
      </c>
      <c r="C522" s="19" t="s">
        <v>27</v>
      </c>
      <c r="D522" s="41">
        <v>103.66</v>
      </c>
      <c r="E522" s="41">
        <v>53.00051640480001</v>
      </c>
      <c r="F522" s="65"/>
      <c r="G522" s="20"/>
    </row>
    <row r="523" spans="1:7" x14ac:dyDescent="0.3">
      <c r="A523" s="35" t="s">
        <v>2180</v>
      </c>
      <c r="B523" s="35" t="s">
        <v>2181</v>
      </c>
      <c r="C523" s="19" t="s">
        <v>27</v>
      </c>
      <c r="D523" s="41">
        <v>146.69</v>
      </c>
      <c r="E523" s="41">
        <v>75.001406052673289</v>
      </c>
      <c r="F523" s="65"/>
      <c r="G523" s="20"/>
    </row>
    <row r="524" spans="1:7" x14ac:dyDescent="0.3">
      <c r="A524" s="35" t="s">
        <v>2182</v>
      </c>
      <c r="B524" s="35" t="s">
        <v>2183</v>
      </c>
      <c r="C524" s="19" t="s">
        <v>27</v>
      </c>
      <c r="D524" s="41">
        <v>158.41999999999999</v>
      </c>
      <c r="E524" s="41">
        <v>80.998859819104922</v>
      </c>
      <c r="F524" s="65"/>
      <c r="G524" s="20"/>
    </row>
    <row r="525" spans="1:7" x14ac:dyDescent="0.3">
      <c r="A525" s="35" t="s">
        <v>1427</v>
      </c>
      <c r="B525" s="35" t="s">
        <v>1428</v>
      </c>
      <c r="C525" s="19" t="s">
        <v>27</v>
      </c>
      <c r="D525" s="41">
        <v>207.32</v>
      </c>
      <c r="E525" s="41">
        <v>106.00103280960002</v>
      </c>
      <c r="F525" s="65"/>
      <c r="G525" s="20"/>
    </row>
    <row r="526" spans="1:7" x14ac:dyDescent="0.3">
      <c r="A526" s="35" t="s">
        <v>1061</v>
      </c>
      <c r="B526" s="35" t="s">
        <v>1062</v>
      </c>
      <c r="C526" s="19" t="s">
        <v>27</v>
      </c>
      <c r="D526" s="41">
        <v>215.14</v>
      </c>
      <c r="E526" s="41">
        <v>109.99933532055444</v>
      </c>
      <c r="F526" s="65"/>
      <c r="G526" s="20"/>
    </row>
    <row r="527" spans="1:7" x14ac:dyDescent="0.3">
      <c r="A527" s="35" t="s">
        <v>1059</v>
      </c>
      <c r="B527" s="35" t="s">
        <v>1060</v>
      </c>
      <c r="C527" s="19" t="s">
        <v>27</v>
      </c>
      <c r="D527" s="41">
        <v>297.29000000000002</v>
      </c>
      <c r="E527" s="41">
        <v>152.00196336082379</v>
      </c>
      <c r="F527" s="65"/>
      <c r="G527" s="20"/>
    </row>
    <row r="528" spans="1:7" x14ac:dyDescent="0.3">
      <c r="A528" s="35" t="s">
        <v>2184</v>
      </c>
      <c r="B528" s="35" t="s">
        <v>2185</v>
      </c>
      <c r="C528" s="19" t="s">
        <v>27</v>
      </c>
      <c r="D528" s="41">
        <v>10.56</v>
      </c>
      <c r="E528" s="41">
        <v>5.3992422654320675</v>
      </c>
      <c r="F528" s="65"/>
      <c r="G528" s="20"/>
    </row>
    <row r="529" spans="1:7" x14ac:dyDescent="0.3">
      <c r="A529" s="35" t="s">
        <v>500</v>
      </c>
      <c r="B529" s="35" t="s">
        <v>700</v>
      </c>
      <c r="C529" s="19" t="s">
        <v>27</v>
      </c>
      <c r="D529" s="41">
        <v>64.540000000000006</v>
      </c>
      <c r="E529" s="41">
        <v>32.998778012403946</v>
      </c>
      <c r="F529" s="65"/>
      <c r="G529" s="20"/>
    </row>
    <row r="530" spans="1:7" x14ac:dyDescent="0.3">
      <c r="A530" s="35" t="s">
        <v>173</v>
      </c>
      <c r="B530" s="35" t="s">
        <v>174</v>
      </c>
      <c r="C530" s="19" t="s">
        <v>27</v>
      </c>
      <c r="D530" s="41">
        <v>9.39</v>
      </c>
      <c r="E530" s="41">
        <v>4.8010307644324923</v>
      </c>
      <c r="F530" s="65"/>
      <c r="G530" s="20"/>
    </row>
    <row r="531" spans="1:7" x14ac:dyDescent="0.3">
      <c r="A531" s="35" t="s">
        <v>2186</v>
      </c>
      <c r="B531" s="35" t="s">
        <v>2187</v>
      </c>
      <c r="C531" s="19" t="s">
        <v>27</v>
      </c>
      <c r="D531" s="41">
        <v>27.38</v>
      </c>
      <c r="E531" s="41">
        <v>13.999171707152462</v>
      </c>
      <c r="F531" s="65"/>
      <c r="G531" s="20"/>
    </row>
    <row r="532" spans="1:7" x14ac:dyDescent="0.3">
      <c r="A532" s="35" t="s">
        <v>212</v>
      </c>
      <c r="B532" s="35" t="s">
        <v>213</v>
      </c>
      <c r="C532" s="19" t="s">
        <v>27</v>
      </c>
      <c r="D532" s="41">
        <v>166.25</v>
      </c>
      <c r="E532" s="41">
        <v>85.002275248871328</v>
      </c>
      <c r="F532" s="65"/>
      <c r="G532" s="20"/>
    </row>
    <row r="533" spans="1:7" x14ac:dyDescent="0.3">
      <c r="A533" s="35" t="s">
        <v>1456</v>
      </c>
      <c r="B533" s="35" t="s">
        <v>1457</v>
      </c>
      <c r="C533" s="19" t="s">
        <v>27</v>
      </c>
      <c r="D533" s="41">
        <v>242.52</v>
      </c>
      <c r="E533" s="41">
        <v>123.99850702770692</v>
      </c>
      <c r="F533" s="65"/>
      <c r="G533" s="20"/>
    </row>
    <row r="534" spans="1:7" x14ac:dyDescent="0.3">
      <c r="A534" s="35" t="s">
        <v>1200</v>
      </c>
      <c r="B534" s="35" t="s">
        <v>2188</v>
      </c>
      <c r="C534" s="19" t="s">
        <v>27</v>
      </c>
      <c r="D534" s="41">
        <v>176.02</v>
      </c>
      <c r="E534" s="41">
        <v>89.997596928158387</v>
      </c>
      <c r="F534" s="65"/>
      <c r="G534" s="20"/>
    </row>
    <row r="535" spans="1:7" ht="27.6" x14ac:dyDescent="0.3">
      <c r="A535" s="35" t="s">
        <v>705</v>
      </c>
      <c r="B535" s="35" t="s">
        <v>706</v>
      </c>
      <c r="C535" s="19" t="s">
        <v>27</v>
      </c>
      <c r="D535" s="41">
        <v>44.98</v>
      </c>
      <c r="E535" s="41">
        <v>22.997908816205907</v>
      </c>
      <c r="F535" s="65"/>
      <c r="G535" s="20"/>
    </row>
    <row r="536" spans="1:7" x14ac:dyDescent="0.3">
      <c r="A536" s="35" t="s">
        <v>1035</v>
      </c>
      <c r="B536" s="35" t="s">
        <v>1036</v>
      </c>
      <c r="C536" s="19" t="s">
        <v>27</v>
      </c>
      <c r="D536" s="41">
        <v>277.73</v>
      </c>
      <c r="E536" s="41">
        <v>142.00109416462578</v>
      </c>
      <c r="F536" s="65"/>
      <c r="G536" s="20"/>
    </row>
    <row r="537" spans="1:7" x14ac:dyDescent="0.3">
      <c r="A537" s="35" t="s">
        <v>1051</v>
      </c>
      <c r="B537" s="35" t="s">
        <v>1052</v>
      </c>
      <c r="C537" s="19" t="s">
        <v>27</v>
      </c>
      <c r="D537" s="41">
        <v>868.39</v>
      </c>
      <c r="E537" s="41">
        <v>444.0007567119842</v>
      </c>
      <c r="F537" s="65"/>
      <c r="G537" s="20"/>
    </row>
    <row r="538" spans="1:7" x14ac:dyDescent="0.3">
      <c r="A538" s="35" t="s">
        <v>1416</v>
      </c>
      <c r="B538" s="35" t="s">
        <v>1417</v>
      </c>
      <c r="C538" s="19" t="s">
        <v>27</v>
      </c>
      <c r="D538" s="41">
        <v>121.26</v>
      </c>
      <c r="E538" s="41">
        <v>61.999253513853461</v>
      </c>
      <c r="F538" s="65"/>
      <c r="G538" s="20"/>
    </row>
    <row r="539" spans="1:7" x14ac:dyDescent="0.3">
      <c r="A539" s="35" t="s">
        <v>946</v>
      </c>
      <c r="B539" s="35" t="s">
        <v>947</v>
      </c>
      <c r="C539" s="19" t="s">
        <v>27</v>
      </c>
      <c r="D539" s="41">
        <v>209.27</v>
      </c>
      <c r="E539" s="41">
        <v>106.99805197793265</v>
      </c>
      <c r="F539" s="65"/>
      <c r="G539" s="20"/>
    </row>
    <row r="540" spans="1:7" x14ac:dyDescent="0.3">
      <c r="A540" s="35" t="s">
        <v>1399</v>
      </c>
      <c r="B540" s="35" t="s">
        <v>1400</v>
      </c>
      <c r="C540" s="19" t="s">
        <v>27</v>
      </c>
      <c r="D540" s="41">
        <v>25.43</v>
      </c>
      <c r="E540" s="41">
        <v>13.002152538819836</v>
      </c>
      <c r="F540" s="65"/>
      <c r="G540" s="20"/>
    </row>
    <row r="541" spans="1:7" x14ac:dyDescent="0.3">
      <c r="A541" s="35" t="s">
        <v>1251</v>
      </c>
      <c r="B541" s="35" t="s">
        <v>2189</v>
      </c>
      <c r="C541" s="19" t="s">
        <v>27</v>
      </c>
      <c r="D541" s="41">
        <v>37.159999999999997</v>
      </c>
      <c r="E541" s="41">
        <v>18.999606305251479</v>
      </c>
      <c r="F541" s="65"/>
      <c r="G541" s="20"/>
    </row>
    <row r="542" spans="1:7" x14ac:dyDescent="0.3">
      <c r="A542" s="35" t="s">
        <v>1383</v>
      </c>
      <c r="B542" s="35" t="s">
        <v>1384</v>
      </c>
      <c r="C542" s="19" t="s">
        <v>27</v>
      </c>
      <c r="D542" s="41">
        <v>93.88</v>
      </c>
      <c r="E542" s="41">
        <v>48.00008180670099</v>
      </c>
      <c r="F542" s="65"/>
      <c r="G542" s="20"/>
    </row>
    <row r="543" spans="1:7" x14ac:dyDescent="0.3">
      <c r="A543" s="35" t="s">
        <v>1486</v>
      </c>
      <c r="B543" s="35" t="s">
        <v>1487</v>
      </c>
      <c r="C543" s="19" t="s">
        <v>27</v>
      </c>
      <c r="D543" s="41">
        <v>129.08000000000001</v>
      </c>
      <c r="E543" s="41">
        <v>65.997556024807892</v>
      </c>
      <c r="F543" s="65"/>
      <c r="G543" s="20"/>
    </row>
    <row r="544" spans="1:7" x14ac:dyDescent="0.3">
      <c r="A544" s="35" t="s">
        <v>592</v>
      </c>
      <c r="B544" s="35" t="s">
        <v>593</v>
      </c>
      <c r="C544" s="19" t="s">
        <v>27</v>
      </c>
      <c r="D544" s="41">
        <v>37.159999999999997</v>
      </c>
      <c r="E544" s="41">
        <v>18.999606305251479</v>
      </c>
      <c r="F544" s="65"/>
      <c r="G544" s="20"/>
    </row>
    <row r="545" spans="1:7" x14ac:dyDescent="0.3">
      <c r="A545" s="35" t="s">
        <v>110</v>
      </c>
      <c r="B545" s="35" t="s">
        <v>619</v>
      </c>
      <c r="C545" s="19" t="s">
        <v>27</v>
      </c>
      <c r="D545" s="41">
        <v>27.38</v>
      </c>
      <c r="E545" s="41">
        <v>13.999171707152462</v>
      </c>
      <c r="F545" s="65"/>
      <c r="G545" s="20"/>
    </row>
    <row r="546" spans="1:7" x14ac:dyDescent="0.3">
      <c r="A546" s="35" t="s">
        <v>950</v>
      </c>
      <c r="B546" s="35" t="s">
        <v>951</v>
      </c>
      <c r="C546" s="19" t="s">
        <v>27</v>
      </c>
      <c r="D546" s="41">
        <v>31.29</v>
      </c>
      <c r="E546" s="41">
        <v>15.998322962629675</v>
      </c>
      <c r="F546" s="65"/>
      <c r="G546" s="20"/>
    </row>
    <row r="547" spans="1:7" x14ac:dyDescent="0.3">
      <c r="A547" s="35" t="s">
        <v>121</v>
      </c>
      <c r="B547" s="35" t="s">
        <v>122</v>
      </c>
      <c r="C547" s="19" t="s">
        <v>27</v>
      </c>
      <c r="D547" s="41">
        <v>50.85</v>
      </c>
      <c r="E547" s="41">
        <v>25.999192158827711</v>
      </c>
      <c r="F547" s="65"/>
      <c r="G547" s="20"/>
    </row>
    <row r="548" spans="1:7" x14ac:dyDescent="0.3">
      <c r="A548" s="35" t="s">
        <v>159</v>
      </c>
      <c r="B548" s="35" t="s">
        <v>160</v>
      </c>
      <c r="C548" s="19" t="s">
        <v>27</v>
      </c>
      <c r="D548" s="41">
        <v>25.43</v>
      </c>
      <c r="E548" s="41">
        <v>13.002152538819836</v>
      </c>
      <c r="F548" s="65"/>
      <c r="G548" s="20"/>
    </row>
    <row r="549" spans="1:7" x14ac:dyDescent="0.3">
      <c r="A549" s="35" t="s">
        <v>1397</v>
      </c>
      <c r="B549" s="35" t="s">
        <v>1398</v>
      </c>
      <c r="C549" s="19" t="s">
        <v>27</v>
      </c>
      <c r="D549" s="41">
        <v>52.81</v>
      </c>
      <c r="E549" s="41">
        <v>27.001324245972299</v>
      </c>
      <c r="F549" s="65"/>
      <c r="G549" s="20"/>
    </row>
    <row r="550" spans="1:7" x14ac:dyDescent="0.3">
      <c r="A550" s="35" t="s">
        <v>812</v>
      </c>
      <c r="B550" s="35" t="s">
        <v>186</v>
      </c>
      <c r="C550" s="19" t="s">
        <v>27</v>
      </c>
      <c r="D550" s="41">
        <v>54.76</v>
      </c>
      <c r="E550" s="41">
        <v>27.998343414304923</v>
      </c>
      <c r="F550" s="65"/>
      <c r="G550" s="20"/>
    </row>
    <row r="551" spans="1:7" x14ac:dyDescent="0.3">
      <c r="A551" s="35" t="s">
        <v>190</v>
      </c>
      <c r="B551" s="35" t="s">
        <v>191</v>
      </c>
      <c r="C551" s="19" t="s">
        <v>27</v>
      </c>
      <c r="D551" s="41">
        <v>35.200000000000003</v>
      </c>
      <c r="E551" s="41">
        <v>17.997474218106891</v>
      </c>
      <c r="F551" s="65"/>
      <c r="G551" s="20"/>
    </row>
    <row r="552" spans="1:7" x14ac:dyDescent="0.3">
      <c r="A552" s="35" t="s">
        <v>1458</v>
      </c>
      <c r="B552" s="35" t="s">
        <v>1459</v>
      </c>
      <c r="C552" s="19" t="s">
        <v>27</v>
      </c>
      <c r="D552" s="41">
        <v>88.01</v>
      </c>
      <c r="E552" s="41">
        <v>44.998798464079194</v>
      </c>
      <c r="F552" s="65"/>
      <c r="G552" s="20"/>
    </row>
    <row r="553" spans="1:7" x14ac:dyDescent="0.3">
      <c r="A553" s="35" t="s">
        <v>1132</v>
      </c>
      <c r="B553" s="35" t="s">
        <v>1133</v>
      </c>
      <c r="C553" s="19" t="s">
        <v>27</v>
      </c>
      <c r="D553" s="41">
        <v>31.29</v>
      </c>
      <c r="E553" s="41">
        <v>15.998322962629675</v>
      </c>
      <c r="F553" s="65"/>
      <c r="G553" s="20"/>
    </row>
    <row r="554" spans="1:7" x14ac:dyDescent="0.3">
      <c r="A554" s="35" t="s">
        <v>1134</v>
      </c>
      <c r="B554" s="35" t="s">
        <v>1135</v>
      </c>
      <c r="C554" s="19" t="s">
        <v>27</v>
      </c>
      <c r="D554" s="41">
        <v>35.200000000000003</v>
      </c>
      <c r="E554" s="41">
        <v>17.997474218106891</v>
      </c>
      <c r="F554" s="65"/>
      <c r="G554" s="20"/>
    </row>
    <row r="555" spans="1:7" x14ac:dyDescent="0.3">
      <c r="A555" s="35" t="s">
        <v>216</v>
      </c>
      <c r="B555" s="35" t="s">
        <v>217</v>
      </c>
      <c r="C555" s="19" t="s">
        <v>27</v>
      </c>
      <c r="D555" s="41">
        <v>5.48</v>
      </c>
      <c r="E555" s="41">
        <v>2.8018795089552775</v>
      </c>
      <c r="F555" s="65"/>
      <c r="G555" s="20"/>
    </row>
    <row r="556" spans="1:7" x14ac:dyDescent="0.3">
      <c r="A556" s="35" t="s">
        <v>218</v>
      </c>
      <c r="B556" s="35" t="s">
        <v>219</v>
      </c>
      <c r="C556" s="19" t="s">
        <v>27</v>
      </c>
      <c r="D556" s="41">
        <v>5.48</v>
      </c>
      <c r="E556" s="41">
        <v>2.8018795089552775</v>
      </c>
      <c r="F556" s="65"/>
      <c r="G556" s="20"/>
    </row>
    <row r="557" spans="1:7" x14ac:dyDescent="0.3">
      <c r="A557" s="35" t="s">
        <v>220</v>
      </c>
      <c r="B557" s="35" t="s">
        <v>733</v>
      </c>
      <c r="C557" s="19" t="s">
        <v>27</v>
      </c>
      <c r="D557" s="41">
        <v>8.8000000000000007</v>
      </c>
      <c r="E557" s="41">
        <v>4.4993685545267228</v>
      </c>
      <c r="F557" s="65"/>
      <c r="G557" s="20"/>
    </row>
    <row r="558" spans="1:7" x14ac:dyDescent="0.3">
      <c r="A558" s="35" t="s">
        <v>221</v>
      </c>
      <c r="B558" s="35" t="s">
        <v>222</v>
      </c>
      <c r="C558" s="19" t="s">
        <v>27</v>
      </c>
      <c r="D558" s="41">
        <v>4.8899999999999997</v>
      </c>
      <c r="E558" s="41">
        <v>2.5002172990495084</v>
      </c>
      <c r="F558" s="65"/>
      <c r="G558" s="20"/>
    </row>
    <row r="559" spans="1:7" x14ac:dyDescent="0.3">
      <c r="A559" s="35" t="s">
        <v>223</v>
      </c>
      <c r="B559" s="35" t="s">
        <v>224</v>
      </c>
      <c r="C559" s="19" t="s">
        <v>27</v>
      </c>
      <c r="D559" s="41">
        <v>4.8899999999999997</v>
      </c>
      <c r="E559" s="41">
        <v>2.5002172990495084</v>
      </c>
      <c r="F559" s="65"/>
      <c r="G559" s="20"/>
    </row>
    <row r="560" spans="1:7" x14ac:dyDescent="0.3">
      <c r="A560" s="35" t="s">
        <v>225</v>
      </c>
      <c r="B560" s="35" t="s">
        <v>226</v>
      </c>
      <c r="C560" s="19" t="s">
        <v>27</v>
      </c>
      <c r="D560" s="41">
        <v>7.24</v>
      </c>
      <c r="E560" s="41">
        <v>3.7017532198606222</v>
      </c>
      <c r="F560" s="65"/>
      <c r="G560" s="20"/>
    </row>
    <row r="561" spans="1:7" x14ac:dyDescent="0.3">
      <c r="A561" s="35" t="s">
        <v>1425</v>
      </c>
      <c r="B561" s="35" t="s">
        <v>1426</v>
      </c>
      <c r="C561" s="19" t="s">
        <v>27</v>
      </c>
      <c r="D561" s="41">
        <v>144.72999999999999</v>
      </c>
      <c r="E561" s="41">
        <v>73.999273965528701</v>
      </c>
      <c r="F561" s="65"/>
      <c r="G561" s="20"/>
    </row>
    <row r="562" spans="1:7" x14ac:dyDescent="0.3">
      <c r="A562" s="35" t="s">
        <v>227</v>
      </c>
      <c r="B562" s="35" t="s">
        <v>228</v>
      </c>
      <c r="C562" s="19" t="s">
        <v>27</v>
      </c>
      <c r="D562" s="41">
        <v>4.8899999999999997</v>
      </c>
      <c r="E562" s="41">
        <v>2.5002172990495084</v>
      </c>
      <c r="F562" s="65"/>
      <c r="G562" s="20"/>
    </row>
    <row r="563" spans="1:7" x14ac:dyDescent="0.3">
      <c r="A563" s="35" t="s">
        <v>2190</v>
      </c>
      <c r="B563" s="35" t="s">
        <v>2191</v>
      </c>
      <c r="C563" s="19" t="s">
        <v>27</v>
      </c>
      <c r="D563" s="41">
        <v>6.06</v>
      </c>
      <c r="E563" s="41">
        <v>3.0984288000490841</v>
      </c>
      <c r="F563" s="65"/>
      <c r="G563" s="20"/>
    </row>
    <row r="564" spans="1:7" x14ac:dyDescent="0.3">
      <c r="A564" s="35" t="s">
        <v>229</v>
      </c>
      <c r="B564" s="35" t="s">
        <v>230</v>
      </c>
      <c r="C564" s="19" t="s">
        <v>27</v>
      </c>
      <c r="D564" s="41">
        <v>7.24</v>
      </c>
      <c r="E564" s="41">
        <v>3.7017532198606222</v>
      </c>
      <c r="F564" s="65"/>
      <c r="G564" s="20"/>
    </row>
    <row r="565" spans="1:7" x14ac:dyDescent="0.3">
      <c r="A565" s="35" t="s">
        <v>848</v>
      </c>
      <c r="B565" s="35" t="s">
        <v>231</v>
      </c>
      <c r="C565" s="19" t="s">
        <v>27</v>
      </c>
      <c r="D565" s="41">
        <v>9.9700000000000006</v>
      </c>
      <c r="E565" s="41">
        <v>5.0975800555262989</v>
      </c>
      <c r="F565" s="65"/>
      <c r="G565" s="20"/>
    </row>
    <row r="566" spans="1:7" x14ac:dyDescent="0.3">
      <c r="A566" s="35" t="s">
        <v>1429</v>
      </c>
      <c r="B566" s="35" t="s">
        <v>2192</v>
      </c>
      <c r="C566" s="19" t="s">
        <v>27</v>
      </c>
      <c r="D566" s="41">
        <v>25.43</v>
      </c>
      <c r="E566" s="41">
        <v>13.002152538819836</v>
      </c>
      <c r="F566" s="65"/>
      <c r="G566" s="20"/>
    </row>
    <row r="567" spans="1:7" x14ac:dyDescent="0.3">
      <c r="A567" s="35" t="s">
        <v>1599</v>
      </c>
      <c r="B567" s="35" t="s">
        <v>1600</v>
      </c>
      <c r="C567" s="19" t="s">
        <v>27</v>
      </c>
      <c r="D567" s="41">
        <v>27.38</v>
      </c>
      <c r="E567" s="41">
        <v>13.999171707152462</v>
      </c>
      <c r="F567" s="65"/>
      <c r="G567" s="20"/>
    </row>
    <row r="568" spans="1:7" x14ac:dyDescent="0.3">
      <c r="A568" s="35" t="s">
        <v>1601</v>
      </c>
      <c r="B568" s="35" t="s">
        <v>1602</v>
      </c>
      <c r="C568" s="19" t="s">
        <v>27</v>
      </c>
      <c r="D568" s="41">
        <v>93.88</v>
      </c>
      <c r="E568" s="41">
        <v>48.00008180670099</v>
      </c>
      <c r="F568" s="65"/>
      <c r="G568" s="20"/>
    </row>
    <row r="569" spans="1:7" x14ac:dyDescent="0.3">
      <c r="A569" s="35" t="s">
        <v>1466</v>
      </c>
      <c r="B569" s="35" t="s">
        <v>1467</v>
      </c>
      <c r="C569" s="19" t="s">
        <v>27</v>
      </c>
      <c r="D569" s="41">
        <v>44.98</v>
      </c>
      <c r="E569" s="41">
        <v>22.997908816205907</v>
      </c>
      <c r="F569" s="65"/>
      <c r="G569" s="20"/>
    </row>
    <row r="570" spans="1:7" x14ac:dyDescent="0.3">
      <c r="A570" s="35" t="s">
        <v>1353</v>
      </c>
      <c r="B570" s="35" t="s">
        <v>1354</v>
      </c>
      <c r="C570" s="19" t="s">
        <v>27</v>
      </c>
      <c r="D570" s="41">
        <v>93.88</v>
      </c>
      <c r="E570" s="41">
        <v>48.00008180670099</v>
      </c>
      <c r="F570" s="65"/>
      <c r="G570" s="20"/>
    </row>
    <row r="571" spans="1:7" x14ac:dyDescent="0.3">
      <c r="A571" s="35" t="s">
        <v>1510</v>
      </c>
      <c r="B571" s="35" t="s">
        <v>1511</v>
      </c>
      <c r="C571" s="19" t="s">
        <v>27</v>
      </c>
      <c r="D571" s="41">
        <v>78.23</v>
      </c>
      <c r="E571" s="41">
        <v>39.998363865980174</v>
      </c>
      <c r="F571" s="65"/>
      <c r="G571" s="20"/>
    </row>
    <row r="572" spans="1:7" x14ac:dyDescent="0.3">
      <c r="A572" s="35" t="s">
        <v>1286</v>
      </c>
      <c r="B572" s="35" t="s">
        <v>1287</v>
      </c>
      <c r="C572" s="19" t="s">
        <v>27</v>
      </c>
      <c r="D572" s="41">
        <v>78.23</v>
      </c>
      <c r="E572" s="41">
        <v>39.998363865980174</v>
      </c>
      <c r="F572" s="65"/>
      <c r="G572" s="20"/>
    </row>
    <row r="573" spans="1:7" x14ac:dyDescent="0.3">
      <c r="A573" s="35" t="s">
        <v>1222</v>
      </c>
      <c r="B573" s="35" t="s">
        <v>1223</v>
      </c>
      <c r="C573" s="19" t="s">
        <v>27</v>
      </c>
      <c r="D573" s="41">
        <v>50.85</v>
      </c>
      <c r="E573" s="41">
        <v>25.999192158827711</v>
      </c>
      <c r="F573" s="65"/>
      <c r="G573" s="20"/>
    </row>
    <row r="574" spans="1:7" x14ac:dyDescent="0.3">
      <c r="A574" s="35" t="s">
        <v>1224</v>
      </c>
      <c r="B574" s="35" t="s">
        <v>1225</v>
      </c>
      <c r="C574" s="19" t="s">
        <v>27</v>
      </c>
      <c r="D574" s="41">
        <v>50.85</v>
      </c>
      <c r="E574" s="41">
        <v>25.999192158827711</v>
      </c>
      <c r="F574" s="65"/>
      <c r="G574" s="20"/>
    </row>
    <row r="575" spans="1:7" x14ac:dyDescent="0.3">
      <c r="A575" s="35" t="s">
        <v>1508</v>
      </c>
      <c r="B575" s="35" t="s">
        <v>1509</v>
      </c>
      <c r="C575" s="19" t="s">
        <v>27</v>
      </c>
      <c r="D575" s="41">
        <v>23.47</v>
      </c>
      <c r="E575" s="41">
        <v>12.000020451675248</v>
      </c>
      <c r="F575" s="65"/>
      <c r="G575" s="20"/>
    </row>
    <row r="576" spans="1:7" x14ac:dyDescent="0.3">
      <c r="A576" s="35" t="s">
        <v>1345</v>
      </c>
      <c r="B576" s="35" t="s">
        <v>1346</v>
      </c>
      <c r="C576" s="19" t="s">
        <v>27</v>
      </c>
      <c r="D576" s="41">
        <v>72.37</v>
      </c>
      <c r="E576" s="41">
        <v>37.002193442170338</v>
      </c>
      <c r="F576" s="65"/>
      <c r="G576" s="20"/>
    </row>
    <row r="577" spans="1:7" x14ac:dyDescent="0.3">
      <c r="A577" s="35" t="s">
        <v>924</v>
      </c>
      <c r="B577" s="35" t="s">
        <v>925</v>
      </c>
      <c r="C577" s="19" t="s">
        <v>27</v>
      </c>
      <c r="D577" s="41">
        <v>115.39</v>
      </c>
      <c r="E577" s="41">
        <v>58.99797017123165</v>
      </c>
      <c r="F577" s="65"/>
      <c r="G577" s="20"/>
    </row>
    <row r="578" spans="1:7" x14ac:dyDescent="0.3">
      <c r="A578" s="35" t="s">
        <v>921</v>
      </c>
      <c r="B578" s="35" t="s">
        <v>922</v>
      </c>
      <c r="C578" s="19" t="s">
        <v>27</v>
      </c>
      <c r="D578" s="41">
        <v>46.94</v>
      </c>
      <c r="E578" s="41">
        <v>24.000040903350495</v>
      </c>
      <c r="F578" s="65"/>
      <c r="G578" s="20"/>
    </row>
    <row r="579" spans="1:7" x14ac:dyDescent="0.3">
      <c r="A579" s="35" t="s">
        <v>920</v>
      </c>
      <c r="B579" s="35" t="s">
        <v>1344</v>
      </c>
      <c r="C579" s="19" t="s">
        <v>27</v>
      </c>
      <c r="D579" s="41">
        <v>46.94</v>
      </c>
      <c r="E579" s="41">
        <v>24.000040903350495</v>
      </c>
      <c r="F579" s="65"/>
      <c r="G579" s="20"/>
    </row>
    <row r="580" spans="1:7" x14ac:dyDescent="0.3">
      <c r="A580" s="35" t="s">
        <v>1341</v>
      </c>
      <c r="B580" s="35" t="s">
        <v>1342</v>
      </c>
      <c r="C580" s="19" t="s">
        <v>27</v>
      </c>
      <c r="D580" s="41">
        <v>93.88</v>
      </c>
      <c r="E580" s="41">
        <v>48.00008180670099</v>
      </c>
      <c r="F580" s="65"/>
      <c r="G580" s="20"/>
    </row>
    <row r="581" spans="1:7" x14ac:dyDescent="0.3">
      <c r="A581" s="35" t="s">
        <v>926</v>
      </c>
      <c r="B581" s="35" t="s">
        <v>927</v>
      </c>
      <c r="C581" s="19" t="s">
        <v>27</v>
      </c>
      <c r="D581" s="41">
        <v>127.13</v>
      </c>
      <c r="E581" s="41">
        <v>65.00053685647525</v>
      </c>
      <c r="F581" s="65"/>
      <c r="G581" s="20"/>
    </row>
    <row r="582" spans="1:7" x14ac:dyDescent="0.3">
      <c r="A582" s="35" t="s">
        <v>923</v>
      </c>
      <c r="B582" s="35" t="s">
        <v>1343</v>
      </c>
      <c r="C582" s="19" t="s">
        <v>27</v>
      </c>
      <c r="D582" s="41">
        <v>82.14</v>
      </c>
      <c r="E582" s="41">
        <v>41.99751512145739</v>
      </c>
      <c r="F582" s="65"/>
      <c r="G582" s="20"/>
    </row>
    <row r="583" spans="1:7" x14ac:dyDescent="0.3">
      <c r="A583" s="35" t="s">
        <v>1163</v>
      </c>
      <c r="B583" s="35" t="s">
        <v>2193</v>
      </c>
      <c r="C583" s="19" t="s">
        <v>27</v>
      </c>
      <c r="D583" s="41">
        <v>314.89</v>
      </c>
      <c r="E583" s="41">
        <v>161.00070046987724</v>
      </c>
      <c r="F583" s="65"/>
      <c r="G583" s="20"/>
    </row>
    <row r="584" spans="1:7" x14ac:dyDescent="0.3">
      <c r="A584" s="35" t="s">
        <v>2194</v>
      </c>
      <c r="B584" s="35" t="s">
        <v>2195</v>
      </c>
      <c r="C584" s="19" t="s">
        <v>27</v>
      </c>
      <c r="D584" s="41">
        <v>27.38</v>
      </c>
      <c r="E584" s="41">
        <v>13.999171707152462</v>
      </c>
      <c r="F584" s="65"/>
      <c r="G584" s="20"/>
    </row>
    <row r="585" spans="1:7" x14ac:dyDescent="0.3">
      <c r="A585" s="35" t="s">
        <v>1298</v>
      </c>
      <c r="B585" s="35" t="s">
        <v>1299</v>
      </c>
      <c r="C585" s="19" t="s">
        <v>27</v>
      </c>
      <c r="D585" s="41">
        <v>7.82</v>
      </c>
      <c r="E585" s="41">
        <v>3.9983025109544288</v>
      </c>
      <c r="F585" s="65"/>
      <c r="G585" s="20"/>
    </row>
    <row r="586" spans="1:7" x14ac:dyDescent="0.3">
      <c r="A586" s="35" t="s">
        <v>1333</v>
      </c>
      <c r="B586" s="35" t="s">
        <v>232</v>
      </c>
      <c r="C586" s="19" t="s">
        <v>27</v>
      </c>
      <c r="D586" s="41">
        <v>4.8899999999999997</v>
      </c>
      <c r="E586" s="41">
        <v>2.5002172990495084</v>
      </c>
      <c r="F586" s="65"/>
      <c r="G586" s="20"/>
    </row>
    <row r="587" spans="1:7" x14ac:dyDescent="0.3">
      <c r="A587" s="35" t="s">
        <v>233</v>
      </c>
      <c r="B587" s="35" t="s">
        <v>661</v>
      </c>
      <c r="C587" s="19" t="s">
        <v>27</v>
      </c>
      <c r="D587" s="41">
        <v>13.69</v>
      </c>
      <c r="E587" s="41">
        <v>6.9995858535762308</v>
      </c>
      <c r="F587" s="65"/>
      <c r="G587" s="20"/>
    </row>
    <row r="588" spans="1:7" x14ac:dyDescent="0.3">
      <c r="A588" s="35" t="s">
        <v>1379</v>
      </c>
      <c r="B588" s="35" t="s">
        <v>1380</v>
      </c>
      <c r="C588" s="19" t="s">
        <v>27</v>
      </c>
      <c r="D588" s="41">
        <v>5.48</v>
      </c>
      <c r="E588" s="41">
        <v>2.8018795089552775</v>
      </c>
      <c r="F588" s="65"/>
      <c r="G588" s="20"/>
    </row>
    <row r="589" spans="1:7" x14ac:dyDescent="0.3">
      <c r="A589" s="35" t="s">
        <v>234</v>
      </c>
      <c r="B589" s="35" t="s">
        <v>2196</v>
      </c>
      <c r="C589" s="19" t="s">
        <v>27</v>
      </c>
      <c r="D589" s="41">
        <v>9.39</v>
      </c>
      <c r="E589" s="41">
        <v>4.8010307644324923</v>
      </c>
      <c r="F589" s="65"/>
      <c r="G589" s="20"/>
    </row>
    <row r="590" spans="1:7" x14ac:dyDescent="0.3">
      <c r="A590" s="35" t="s">
        <v>235</v>
      </c>
      <c r="B590" s="35" t="s">
        <v>236</v>
      </c>
      <c r="C590" s="19" t="s">
        <v>27</v>
      </c>
      <c r="D590" s="41">
        <v>7.24</v>
      </c>
      <c r="E590" s="41">
        <v>3.7017532198606222</v>
      </c>
      <c r="F590" s="65"/>
      <c r="G590" s="20"/>
    </row>
    <row r="591" spans="1:7" x14ac:dyDescent="0.3">
      <c r="A591" s="35" t="s">
        <v>1454</v>
      </c>
      <c r="B591" s="35" t="s">
        <v>1455</v>
      </c>
      <c r="C591" s="19" t="s">
        <v>27</v>
      </c>
      <c r="D591" s="41">
        <v>5.48</v>
      </c>
      <c r="E591" s="41">
        <v>2.8018795089552775</v>
      </c>
      <c r="F591" s="65"/>
      <c r="G591" s="20"/>
    </row>
    <row r="592" spans="1:7" x14ac:dyDescent="0.3">
      <c r="A592" s="35" t="s">
        <v>237</v>
      </c>
      <c r="B592" s="35" t="s">
        <v>238</v>
      </c>
      <c r="C592" s="19" t="s">
        <v>27</v>
      </c>
      <c r="D592" s="41">
        <v>5.48</v>
      </c>
      <c r="E592" s="41">
        <v>2.8018795089552775</v>
      </c>
      <c r="F592" s="65"/>
      <c r="G592" s="20"/>
    </row>
    <row r="593" spans="1:7" x14ac:dyDescent="0.3">
      <c r="A593" s="35" t="s">
        <v>239</v>
      </c>
      <c r="B593" s="35" t="s">
        <v>623</v>
      </c>
      <c r="C593" s="19" t="s">
        <v>27</v>
      </c>
      <c r="D593" s="41">
        <v>16.82</v>
      </c>
      <c r="E593" s="41">
        <v>8.5999294417203949</v>
      </c>
      <c r="F593" s="65"/>
      <c r="G593" s="20"/>
    </row>
    <row r="594" spans="1:7" x14ac:dyDescent="0.3">
      <c r="A594" s="35" t="s">
        <v>2197</v>
      </c>
      <c r="B594" s="35" t="s">
        <v>2198</v>
      </c>
      <c r="C594" s="19" t="s">
        <v>27</v>
      </c>
      <c r="D594" s="41">
        <v>158.41999999999999</v>
      </c>
      <c r="E594" s="41">
        <v>80.998859819104922</v>
      </c>
      <c r="F594" s="65"/>
      <c r="G594" s="20"/>
    </row>
    <row r="595" spans="1:7" x14ac:dyDescent="0.3">
      <c r="A595" s="35" t="s">
        <v>1178</v>
      </c>
      <c r="B595" s="35" t="s">
        <v>1179</v>
      </c>
      <c r="C595" s="19" t="s">
        <v>27</v>
      </c>
      <c r="D595" s="41">
        <v>250.35</v>
      </c>
      <c r="E595" s="41">
        <v>128.00192245747328</v>
      </c>
      <c r="F595" s="65"/>
      <c r="G595" s="20"/>
    </row>
    <row r="596" spans="1:7" x14ac:dyDescent="0.3">
      <c r="A596" s="35" t="s">
        <v>1244</v>
      </c>
      <c r="B596" s="35" t="s">
        <v>1245</v>
      </c>
      <c r="C596" s="19" t="s">
        <v>27</v>
      </c>
      <c r="D596" s="41">
        <v>52.81</v>
      </c>
      <c r="E596" s="41">
        <v>27.001324245972299</v>
      </c>
      <c r="F596" s="65"/>
      <c r="G596" s="20"/>
    </row>
    <row r="597" spans="1:7" x14ac:dyDescent="0.3">
      <c r="A597" s="35" t="s">
        <v>2199</v>
      </c>
      <c r="B597" s="35" t="s">
        <v>2200</v>
      </c>
      <c r="C597" s="19" t="s">
        <v>27</v>
      </c>
      <c r="D597" s="41">
        <v>131.04</v>
      </c>
      <c r="E597" s="41">
        <v>66.999688111952466</v>
      </c>
      <c r="F597" s="65"/>
      <c r="G597" s="20"/>
    </row>
    <row r="598" spans="1:7" x14ac:dyDescent="0.3">
      <c r="A598" s="35" t="s">
        <v>932</v>
      </c>
      <c r="B598" s="35" t="s">
        <v>933</v>
      </c>
      <c r="C598" s="19" t="s">
        <v>27</v>
      </c>
      <c r="D598" s="41">
        <v>475.27</v>
      </c>
      <c r="E598" s="41">
        <v>243.00169237612675</v>
      </c>
      <c r="F598" s="65"/>
      <c r="G598" s="20"/>
    </row>
    <row r="599" spans="1:7" x14ac:dyDescent="0.3">
      <c r="A599" s="35" t="s">
        <v>1484</v>
      </c>
      <c r="B599" s="35" t="s">
        <v>1485</v>
      </c>
      <c r="C599" s="19" t="s">
        <v>27</v>
      </c>
      <c r="D599" s="41">
        <v>782.33</v>
      </c>
      <c r="E599" s="41">
        <v>399.99897741623766</v>
      </c>
      <c r="F599" s="65"/>
      <c r="G599" s="20"/>
    </row>
    <row r="600" spans="1:7" x14ac:dyDescent="0.3">
      <c r="A600" s="35" t="s">
        <v>188</v>
      </c>
      <c r="B600" s="35" t="s">
        <v>818</v>
      </c>
      <c r="C600" s="19" t="s">
        <v>27</v>
      </c>
      <c r="D600" s="41">
        <v>18.97</v>
      </c>
      <c r="E600" s="41">
        <v>9.6992069862922641</v>
      </c>
      <c r="F600" s="65"/>
      <c r="G600" s="20"/>
    </row>
    <row r="601" spans="1:7" x14ac:dyDescent="0.3">
      <c r="A601" s="35" t="s">
        <v>189</v>
      </c>
      <c r="B601" s="35" t="s">
        <v>819</v>
      </c>
      <c r="C601" s="19" t="s">
        <v>27</v>
      </c>
      <c r="D601" s="41">
        <v>18.97</v>
      </c>
      <c r="E601" s="41">
        <v>9.6992069862922641</v>
      </c>
      <c r="F601" s="65"/>
      <c r="G601" s="20"/>
    </row>
    <row r="602" spans="1:7" x14ac:dyDescent="0.3">
      <c r="A602" s="35" t="s">
        <v>1478</v>
      </c>
      <c r="B602" s="35" t="s">
        <v>1479</v>
      </c>
      <c r="C602" s="19" t="s">
        <v>27</v>
      </c>
      <c r="D602" s="41">
        <v>43.03</v>
      </c>
      <c r="E602" s="41">
        <v>22.000889647873283</v>
      </c>
      <c r="F602" s="65"/>
      <c r="G602" s="20"/>
    </row>
    <row r="603" spans="1:7" x14ac:dyDescent="0.3">
      <c r="A603" s="35" t="s">
        <v>1482</v>
      </c>
      <c r="B603" s="35" t="s">
        <v>1483</v>
      </c>
      <c r="C603" s="19" t="s">
        <v>27</v>
      </c>
      <c r="D603" s="41">
        <v>68.45</v>
      </c>
      <c r="E603" s="41">
        <v>34.997929267881155</v>
      </c>
      <c r="F603" s="65"/>
      <c r="G603" s="20"/>
    </row>
    <row r="604" spans="1:7" x14ac:dyDescent="0.3">
      <c r="A604" s="35" t="s">
        <v>1408</v>
      </c>
      <c r="B604" s="35" t="s">
        <v>1409</v>
      </c>
      <c r="C604" s="19" t="s">
        <v>27</v>
      </c>
      <c r="D604" s="41">
        <v>21.51</v>
      </c>
      <c r="E604" s="41">
        <v>10.997888364530661</v>
      </c>
      <c r="F604" s="65"/>
      <c r="G604" s="20"/>
    </row>
    <row r="605" spans="1:7" x14ac:dyDescent="0.3">
      <c r="A605" s="35" t="s">
        <v>1480</v>
      </c>
      <c r="B605" s="35" t="s">
        <v>1481</v>
      </c>
      <c r="C605" s="19" t="s">
        <v>27</v>
      </c>
      <c r="D605" s="41">
        <v>109.53</v>
      </c>
      <c r="E605" s="41">
        <v>56.001799747421813</v>
      </c>
      <c r="F605" s="65"/>
      <c r="G605" s="20"/>
    </row>
    <row r="606" spans="1:7" x14ac:dyDescent="0.3">
      <c r="A606" s="35" t="s">
        <v>1395</v>
      </c>
      <c r="B606" s="35" t="s">
        <v>1396</v>
      </c>
      <c r="C606" s="19" t="s">
        <v>27</v>
      </c>
      <c r="D606" s="41">
        <v>46.94</v>
      </c>
      <c r="E606" s="41">
        <v>24.000040903350495</v>
      </c>
      <c r="F606" s="65"/>
      <c r="G606" s="20"/>
    </row>
    <row r="607" spans="1:7" x14ac:dyDescent="0.3">
      <c r="A607" s="35" t="s">
        <v>97</v>
      </c>
      <c r="B607" s="35" t="s">
        <v>98</v>
      </c>
      <c r="C607" s="19" t="s">
        <v>27</v>
      </c>
      <c r="D607" s="41">
        <v>35.200000000000003</v>
      </c>
      <c r="E607" s="41">
        <v>17.997474218106891</v>
      </c>
      <c r="F607" s="65"/>
      <c r="G607" s="20"/>
    </row>
    <row r="608" spans="1:7" x14ac:dyDescent="0.3">
      <c r="A608" s="35" t="s">
        <v>99</v>
      </c>
      <c r="B608" s="35" t="s">
        <v>100</v>
      </c>
      <c r="C608" s="19" t="s">
        <v>27</v>
      </c>
      <c r="D608" s="41">
        <v>17.8</v>
      </c>
      <c r="E608" s="41">
        <v>9.1009954852926889</v>
      </c>
      <c r="F608" s="65"/>
      <c r="G608" s="20"/>
    </row>
    <row r="609" spans="1:7" x14ac:dyDescent="0.3">
      <c r="A609" s="35" t="s">
        <v>101</v>
      </c>
      <c r="B609" s="35" t="s">
        <v>102</v>
      </c>
      <c r="C609" s="19" t="s">
        <v>27</v>
      </c>
      <c r="D609" s="41">
        <v>17.8</v>
      </c>
      <c r="E609" s="41">
        <v>9.1009954852926889</v>
      </c>
      <c r="F609" s="65"/>
      <c r="G609" s="20"/>
    </row>
    <row r="610" spans="1:7" x14ac:dyDescent="0.3">
      <c r="A610" s="35" t="s">
        <v>103</v>
      </c>
      <c r="B610" s="35" t="s">
        <v>610</v>
      </c>
      <c r="C610" s="19" t="s">
        <v>27</v>
      </c>
      <c r="D610" s="41">
        <v>17.8</v>
      </c>
      <c r="E610" s="41">
        <v>9.1009954852926889</v>
      </c>
      <c r="F610" s="65"/>
      <c r="G610" s="20"/>
    </row>
    <row r="611" spans="1:7" x14ac:dyDescent="0.3">
      <c r="A611" s="35" t="s">
        <v>1087</v>
      </c>
      <c r="B611" s="35" t="s">
        <v>1088</v>
      </c>
      <c r="C611" s="19" t="s">
        <v>27</v>
      </c>
      <c r="D611" s="41">
        <v>56.72</v>
      </c>
      <c r="E611" s="41">
        <v>29.000475501449511</v>
      </c>
      <c r="F611" s="65"/>
      <c r="G611" s="20"/>
    </row>
    <row r="612" spans="1:7" x14ac:dyDescent="0.3">
      <c r="A612" s="35" t="s">
        <v>1136</v>
      </c>
      <c r="B612" s="35" t="s">
        <v>1137</v>
      </c>
      <c r="C612" s="19" t="s">
        <v>27</v>
      </c>
      <c r="D612" s="41">
        <v>80.19</v>
      </c>
      <c r="E612" s="41">
        <v>41.000495953124762</v>
      </c>
      <c r="F612" s="65"/>
      <c r="G612" s="20"/>
    </row>
    <row r="613" spans="1:7" x14ac:dyDescent="0.3">
      <c r="A613" s="35" t="s">
        <v>1363</v>
      </c>
      <c r="B613" s="35" t="s">
        <v>1364</v>
      </c>
      <c r="C613" s="19" t="s">
        <v>27</v>
      </c>
      <c r="D613" s="41">
        <v>27.38</v>
      </c>
      <c r="E613" s="41">
        <v>13.999171707152462</v>
      </c>
      <c r="F613" s="65"/>
      <c r="G613" s="20"/>
    </row>
    <row r="614" spans="1:7" x14ac:dyDescent="0.3">
      <c r="A614" s="35" t="s">
        <v>914</v>
      </c>
      <c r="B614" s="35" t="s">
        <v>915</v>
      </c>
      <c r="C614" s="19" t="s">
        <v>27</v>
      </c>
      <c r="D614" s="41">
        <v>48.9</v>
      </c>
      <c r="E614" s="41">
        <v>25.002172990495083</v>
      </c>
      <c r="F614" s="65"/>
      <c r="G614" s="20"/>
    </row>
    <row r="615" spans="1:7" ht="27.6" x14ac:dyDescent="0.3">
      <c r="A615" s="35" t="s">
        <v>1558</v>
      </c>
      <c r="B615" s="35" t="s">
        <v>1559</v>
      </c>
      <c r="C615" s="19" t="s">
        <v>27</v>
      </c>
      <c r="D615" s="41">
        <v>107.57</v>
      </c>
      <c r="E615" s="41">
        <v>54.999667660277218</v>
      </c>
      <c r="F615" s="65"/>
      <c r="G615" s="20"/>
    </row>
    <row r="616" spans="1:7" ht="27.6" x14ac:dyDescent="0.3">
      <c r="A616" s="35" t="s">
        <v>1361</v>
      </c>
      <c r="B616" s="35" t="s">
        <v>1362</v>
      </c>
      <c r="C616" s="19" t="s">
        <v>27</v>
      </c>
      <c r="D616" s="41">
        <v>348.14</v>
      </c>
      <c r="E616" s="41">
        <v>178.00115551965149</v>
      </c>
      <c r="F616" s="65"/>
      <c r="G616" s="20"/>
    </row>
    <row r="617" spans="1:7" ht="27.6" x14ac:dyDescent="0.3">
      <c r="A617" s="35" t="s">
        <v>1359</v>
      </c>
      <c r="B617" s="35" t="s">
        <v>1360</v>
      </c>
      <c r="C617" s="19" t="s">
        <v>27</v>
      </c>
      <c r="D617" s="41">
        <v>602.4</v>
      </c>
      <c r="E617" s="41">
        <v>308.00222923260202</v>
      </c>
      <c r="F617" s="65"/>
      <c r="G617" s="20"/>
    </row>
    <row r="618" spans="1:7" ht="27.6" x14ac:dyDescent="0.3">
      <c r="A618" s="35" t="s">
        <v>1560</v>
      </c>
      <c r="B618" s="35" t="s">
        <v>1561</v>
      </c>
      <c r="C618" s="19" t="s">
        <v>27</v>
      </c>
      <c r="D618" s="41">
        <v>121.26</v>
      </c>
      <c r="E618" s="41">
        <v>61.999253513853461</v>
      </c>
      <c r="F618" s="65"/>
      <c r="G618" s="20"/>
    </row>
    <row r="619" spans="1:7" ht="27.6" x14ac:dyDescent="0.3">
      <c r="A619" s="35" t="s">
        <v>1562</v>
      </c>
      <c r="B619" s="35" t="s">
        <v>1563</v>
      </c>
      <c r="C619" s="19" t="s">
        <v>27</v>
      </c>
      <c r="D619" s="41">
        <v>148.63999999999999</v>
      </c>
      <c r="E619" s="41">
        <v>75.998425221005917</v>
      </c>
      <c r="F619" s="65"/>
      <c r="G619" s="20"/>
    </row>
    <row r="620" spans="1:7" x14ac:dyDescent="0.3">
      <c r="A620" s="35" t="s">
        <v>1552</v>
      </c>
      <c r="B620" s="35" t="s">
        <v>1553</v>
      </c>
      <c r="C620" s="19" t="s">
        <v>27</v>
      </c>
      <c r="D620" s="41">
        <v>109.53</v>
      </c>
      <c r="E620" s="41">
        <v>56.001799747421813</v>
      </c>
      <c r="F620" s="65"/>
      <c r="G620" s="20"/>
    </row>
    <row r="621" spans="1:7" ht="27.6" x14ac:dyDescent="0.3">
      <c r="A621" s="35" t="s">
        <v>1500</v>
      </c>
      <c r="B621" s="35" t="s">
        <v>1501</v>
      </c>
      <c r="C621" s="19" t="s">
        <v>27</v>
      </c>
      <c r="D621" s="41">
        <v>133</v>
      </c>
      <c r="E621" s="41">
        <v>68.001820199097054</v>
      </c>
      <c r="F621" s="65"/>
      <c r="G621" s="20"/>
    </row>
    <row r="622" spans="1:7" x14ac:dyDescent="0.3">
      <c r="A622" s="35" t="s">
        <v>1527</v>
      </c>
      <c r="B622" s="35" t="s">
        <v>1528</v>
      </c>
      <c r="C622" s="19" t="s">
        <v>27</v>
      </c>
      <c r="D622" s="41">
        <v>101.7</v>
      </c>
      <c r="E622" s="41">
        <v>51.998384317655422</v>
      </c>
      <c r="F622" s="65"/>
      <c r="G622" s="20"/>
    </row>
    <row r="623" spans="1:7" ht="27.6" x14ac:dyDescent="0.3">
      <c r="A623" s="35" t="s">
        <v>1525</v>
      </c>
      <c r="B623" s="35" t="s">
        <v>1526</v>
      </c>
      <c r="C623" s="19" t="s">
        <v>27</v>
      </c>
      <c r="D623" s="41">
        <v>148.63999999999999</v>
      </c>
      <c r="E623" s="41">
        <v>75.998425221005917</v>
      </c>
      <c r="F623" s="65"/>
      <c r="G623" s="20"/>
    </row>
    <row r="624" spans="1:7" x14ac:dyDescent="0.3">
      <c r="A624" s="35" t="s">
        <v>1468</v>
      </c>
      <c r="B624" s="35" t="s">
        <v>1469</v>
      </c>
      <c r="C624" s="19" t="s">
        <v>27</v>
      </c>
      <c r="D624" s="41">
        <v>89.97</v>
      </c>
      <c r="E624" s="41">
        <v>46.000930551223775</v>
      </c>
      <c r="F624" s="65"/>
      <c r="G624" s="20"/>
    </row>
    <row r="625" spans="1:7" x14ac:dyDescent="0.3">
      <c r="A625" s="35" t="s">
        <v>1556</v>
      </c>
      <c r="B625" s="35" t="s">
        <v>1557</v>
      </c>
      <c r="C625" s="19" t="s">
        <v>27</v>
      </c>
      <c r="D625" s="41">
        <v>93.88</v>
      </c>
      <c r="E625" s="41">
        <v>48.00008180670099</v>
      </c>
      <c r="F625" s="65"/>
      <c r="G625" s="20"/>
    </row>
    <row r="626" spans="1:7" ht="27.6" x14ac:dyDescent="0.3">
      <c r="A626" s="35" t="s">
        <v>1554</v>
      </c>
      <c r="B626" s="35" t="s">
        <v>1555</v>
      </c>
      <c r="C626" s="19" t="s">
        <v>27</v>
      </c>
      <c r="D626" s="41">
        <v>240.57</v>
      </c>
      <c r="E626" s="41">
        <v>123.00148785937428</v>
      </c>
      <c r="F626" s="65"/>
      <c r="G626" s="20"/>
    </row>
    <row r="627" spans="1:7" x14ac:dyDescent="0.3">
      <c r="A627" s="35" t="s">
        <v>1234</v>
      </c>
      <c r="B627" s="35" t="s">
        <v>1235</v>
      </c>
      <c r="C627" s="19" t="s">
        <v>27</v>
      </c>
      <c r="D627" s="41">
        <v>50.85</v>
      </c>
      <c r="E627" s="41">
        <v>25.999192158827711</v>
      </c>
      <c r="F627" s="65"/>
      <c r="G627" s="20"/>
    </row>
    <row r="628" spans="1:7" x14ac:dyDescent="0.3">
      <c r="A628" s="35" t="s">
        <v>889</v>
      </c>
      <c r="B628" s="35" t="s">
        <v>890</v>
      </c>
      <c r="C628" s="19" t="s">
        <v>27</v>
      </c>
      <c r="D628" s="41">
        <v>8.41</v>
      </c>
      <c r="E628" s="41">
        <v>4.2999647208601974</v>
      </c>
      <c r="F628" s="65"/>
      <c r="G628" s="20"/>
    </row>
    <row r="629" spans="1:7" x14ac:dyDescent="0.3">
      <c r="A629" s="35" t="s">
        <v>95</v>
      </c>
      <c r="B629" s="35" t="s">
        <v>605</v>
      </c>
      <c r="C629" s="19" t="s">
        <v>27</v>
      </c>
      <c r="D629" s="41">
        <v>8.41</v>
      </c>
      <c r="E629" s="41">
        <v>4.2999647208601974</v>
      </c>
      <c r="F629" s="65"/>
      <c r="G629" s="20"/>
    </row>
    <row r="630" spans="1:7" x14ac:dyDescent="0.3">
      <c r="A630" s="35" t="s">
        <v>104</v>
      </c>
      <c r="B630" s="35" t="s">
        <v>611</v>
      </c>
      <c r="C630" s="19" t="s">
        <v>27</v>
      </c>
      <c r="D630" s="41">
        <v>7.82</v>
      </c>
      <c r="E630" s="41">
        <v>3.9983025109544288</v>
      </c>
      <c r="F630" s="65"/>
      <c r="G630" s="20"/>
    </row>
    <row r="631" spans="1:7" x14ac:dyDescent="0.3">
      <c r="A631" s="35" t="s">
        <v>117</v>
      </c>
      <c r="B631" s="35" t="s">
        <v>118</v>
      </c>
      <c r="C631" s="19" t="s">
        <v>27</v>
      </c>
      <c r="D631" s="41">
        <v>4.6900000000000004</v>
      </c>
      <c r="E631" s="41">
        <v>2.3979589228102651</v>
      </c>
      <c r="F631" s="65"/>
      <c r="G631" s="20"/>
    </row>
    <row r="632" spans="1:7" x14ac:dyDescent="0.3">
      <c r="A632" s="35" t="s">
        <v>119</v>
      </c>
      <c r="B632" s="35" t="s">
        <v>120</v>
      </c>
      <c r="C632" s="19" t="s">
        <v>27</v>
      </c>
      <c r="D632" s="41">
        <v>4.6900000000000004</v>
      </c>
      <c r="E632" s="41">
        <v>2.3979589228102651</v>
      </c>
      <c r="F632" s="65"/>
      <c r="G632" s="20"/>
    </row>
    <row r="633" spans="1:7" x14ac:dyDescent="0.3">
      <c r="A633" s="35" t="s">
        <v>123</v>
      </c>
      <c r="B633" s="35" t="s">
        <v>626</v>
      </c>
      <c r="C633" s="19" t="s">
        <v>27</v>
      </c>
      <c r="D633" s="41">
        <v>8.41</v>
      </c>
      <c r="E633" s="41">
        <v>4.2999647208601974</v>
      </c>
      <c r="F633" s="65"/>
      <c r="G633" s="20"/>
    </row>
    <row r="634" spans="1:7" x14ac:dyDescent="0.3">
      <c r="A634" s="35" t="s">
        <v>127</v>
      </c>
      <c r="B634" s="35" t="s">
        <v>128</v>
      </c>
      <c r="C634" s="19" t="s">
        <v>27</v>
      </c>
      <c r="D634" s="41">
        <v>19.95</v>
      </c>
      <c r="E634" s="41">
        <v>10.200273029864558</v>
      </c>
      <c r="F634" s="65"/>
      <c r="G634" s="20"/>
    </row>
    <row r="635" spans="1:7" x14ac:dyDescent="0.3">
      <c r="A635" s="35" t="s">
        <v>136</v>
      </c>
      <c r="B635" s="35" t="s">
        <v>137</v>
      </c>
      <c r="C635" s="19" t="s">
        <v>27</v>
      </c>
      <c r="D635" s="41">
        <v>4.6900000000000004</v>
      </c>
      <c r="E635" s="41">
        <v>2.3979589228102651</v>
      </c>
      <c r="F635" s="65"/>
      <c r="G635" s="20"/>
    </row>
    <row r="636" spans="1:7" x14ac:dyDescent="0.3">
      <c r="A636" s="35" t="s">
        <v>138</v>
      </c>
      <c r="B636" s="35" t="s">
        <v>139</v>
      </c>
      <c r="C636" s="19" t="s">
        <v>27</v>
      </c>
      <c r="D636" s="41">
        <v>4.6900000000000004</v>
      </c>
      <c r="E636" s="41">
        <v>2.3979589228102651</v>
      </c>
      <c r="F636" s="65"/>
      <c r="G636" s="20"/>
    </row>
    <row r="637" spans="1:7" x14ac:dyDescent="0.3">
      <c r="A637" s="35" t="s">
        <v>142</v>
      </c>
      <c r="B637" s="35" t="s">
        <v>143</v>
      </c>
      <c r="C637" s="19" t="s">
        <v>27</v>
      </c>
      <c r="D637" s="41">
        <v>4.6900000000000004</v>
      </c>
      <c r="E637" s="41">
        <v>2.3979589228102651</v>
      </c>
      <c r="F637" s="65"/>
      <c r="G637" s="20"/>
    </row>
    <row r="638" spans="1:7" x14ac:dyDescent="0.3">
      <c r="A638" s="35" t="s">
        <v>144</v>
      </c>
      <c r="B638" s="35" t="s">
        <v>145</v>
      </c>
      <c r="C638" s="19" t="s">
        <v>27</v>
      </c>
      <c r="D638" s="41">
        <v>4.6900000000000004</v>
      </c>
      <c r="E638" s="41">
        <v>2.3979589228102651</v>
      </c>
      <c r="F638" s="65"/>
      <c r="G638" s="20"/>
    </row>
    <row r="639" spans="1:7" x14ac:dyDescent="0.3">
      <c r="A639" s="35" t="s">
        <v>147</v>
      </c>
      <c r="B639" s="35" t="s">
        <v>148</v>
      </c>
      <c r="C639" s="19" t="s">
        <v>27</v>
      </c>
      <c r="D639" s="41">
        <v>4.6900000000000004</v>
      </c>
      <c r="E639" s="41">
        <v>2.3979589228102651</v>
      </c>
      <c r="F639" s="65"/>
      <c r="G639" s="20"/>
    </row>
    <row r="640" spans="1:7" x14ac:dyDescent="0.3">
      <c r="A640" s="35" t="s">
        <v>149</v>
      </c>
      <c r="B640" s="35" t="s">
        <v>150</v>
      </c>
      <c r="C640" s="19" t="s">
        <v>27</v>
      </c>
      <c r="D640" s="41">
        <v>4.6900000000000004</v>
      </c>
      <c r="E640" s="41">
        <v>2.3979589228102651</v>
      </c>
      <c r="F640" s="65"/>
      <c r="G640" s="20"/>
    </row>
    <row r="641" spans="1:7" x14ac:dyDescent="0.3">
      <c r="A641" s="35" t="s">
        <v>1334</v>
      </c>
      <c r="B641" s="35" t="s">
        <v>1335</v>
      </c>
      <c r="C641" s="19" t="s">
        <v>27</v>
      </c>
      <c r="D641" s="41">
        <v>35.200000000000003</v>
      </c>
      <c r="E641" s="41">
        <v>17.997474218106891</v>
      </c>
      <c r="F641" s="65"/>
      <c r="G641" s="20"/>
    </row>
    <row r="642" spans="1:7" x14ac:dyDescent="0.3">
      <c r="A642" s="35" t="s">
        <v>2201</v>
      </c>
      <c r="B642" s="35" t="s">
        <v>2202</v>
      </c>
      <c r="C642" s="19" t="s">
        <v>27</v>
      </c>
      <c r="D642" s="41">
        <v>16.82</v>
      </c>
      <c r="E642" s="41">
        <v>8.5999294417203949</v>
      </c>
      <c r="F642" s="65"/>
      <c r="G642" s="20"/>
    </row>
    <row r="643" spans="1:7" x14ac:dyDescent="0.3">
      <c r="A643" s="35" t="s">
        <v>1403</v>
      </c>
      <c r="B643" s="35" t="s">
        <v>2203</v>
      </c>
      <c r="C643" s="19" t="s">
        <v>27</v>
      </c>
      <c r="D643" s="41">
        <v>4.6900000000000004</v>
      </c>
      <c r="E643" s="41">
        <v>2.3979589228102651</v>
      </c>
      <c r="F643" s="65"/>
      <c r="G643" s="20"/>
    </row>
    <row r="644" spans="1:7" x14ac:dyDescent="0.3">
      <c r="A644" s="35" t="s">
        <v>158</v>
      </c>
      <c r="B644" s="35" t="s">
        <v>703</v>
      </c>
      <c r="C644" s="19" t="s">
        <v>27</v>
      </c>
      <c r="D644" s="41">
        <v>7.82</v>
      </c>
      <c r="E644" s="41">
        <v>3.9983025109544288</v>
      </c>
      <c r="F644" s="65"/>
      <c r="G644" s="20"/>
    </row>
    <row r="645" spans="1:7" x14ac:dyDescent="0.3">
      <c r="A645" s="35" t="s">
        <v>910</v>
      </c>
      <c r="B645" s="35" t="s">
        <v>2204</v>
      </c>
      <c r="C645" s="19" t="s">
        <v>27</v>
      </c>
      <c r="D645" s="41">
        <v>4.6900000000000004</v>
      </c>
      <c r="E645" s="41">
        <v>2.3979589228102651</v>
      </c>
      <c r="F645" s="65"/>
      <c r="G645" s="20"/>
    </row>
    <row r="646" spans="1:7" x14ac:dyDescent="0.3">
      <c r="A646" s="35" t="s">
        <v>161</v>
      </c>
      <c r="B646" s="35" t="s">
        <v>162</v>
      </c>
      <c r="C646" s="19" t="s">
        <v>27</v>
      </c>
      <c r="D646" s="41">
        <v>9.39</v>
      </c>
      <c r="E646" s="41">
        <v>4.8010307644324923</v>
      </c>
      <c r="F646" s="65"/>
      <c r="G646" s="20"/>
    </row>
    <row r="647" spans="1:7" x14ac:dyDescent="0.3">
      <c r="A647" s="35" t="s">
        <v>163</v>
      </c>
      <c r="B647" s="35" t="s">
        <v>164</v>
      </c>
      <c r="C647" s="19" t="s">
        <v>27</v>
      </c>
      <c r="D647" s="41">
        <v>4.6900000000000004</v>
      </c>
      <c r="E647" s="41">
        <v>2.3979589228102651</v>
      </c>
      <c r="F647" s="65"/>
      <c r="G647" s="20"/>
    </row>
    <row r="648" spans="1:7" x14ac:dyDescent="0.3">
      <c r="A648" s="35" t="s">
        <v>165</v>
      </c>
      <c r="B648" s="35" t="s">
        <v>166</v>
      </c>
      <c r="C648" s="19" t="s">
        <v>27</v>
      </c>
      <c r="D648" s="41">
        <v>7.82</v>
      </c>
      <c r="E648" s="41">
        <v>3.9983025109544288</v>
      </c>
      <c r="F648" s="65"/>
      <c r="G648" s="20"/>
    </row>
    <row r="649" spans="1:7" x14ac:dyDescent="0.3">
      <c r="A649" s="35" t="s">
        <v>167</v>
      </c>
      <c r="B649" s="35" t="s">
        <v>168</v>
      </c>
      <c r="C649" s="19" t="s">
        <v>27</v>
      </c>
      <c r="D649" s="41">
        <v>17.8</v>
      </c>
      <c r="E649" s="41">
        <v>9.1009954852926889</v>
      </c>
      <c r="F649" s="65"/>
      <c r="G649" s="20"/>
    </row>
    <row r="650" spans="1:7" x14ac:dyDescent="0.3">
      <c r="A650" s="35" t="s">
        <v>1419</v>
      </c>
      <c r="B650" s="35" t="s">
        <v>1420</v>
      </c>
      <c r="C650" s="19" t="s">
        <v>27</v>
      </c>
      <c r="D650" s="41">
        <v>60.63</v>
      </c>
      <c r="E650" s="41">
        <v>30.99962675692673</v>
      </c>
      <c r="F650" s="65"/>
      <c r="G650" s="20"/>
    </row>
    <row r="651" spans="1:7" x14ac:dyDescent="0.3">
      <c r="A651" s="35" t="s">
        <v>170</v>
      </c>
      <c r="B651" s="35" t="s">
        <v>171</v>
      </c>
      <c r="C651" s="19" t="s">
        <v>27</v>
      </c>
      <c r="D651" s="41">
        <v>4.6900000000000004</v>
      </c>
      <c r="E651" s="41">
        <v>2.3979589228102651</v>
      </c>
      <c r="F651" s="65"/>
      <c r="G651" s="20"/>
    </row>
    <row r="652" spans="1:7" x14ac:dyDescent="0.3">
      <c r="A652" s="35" t="s">
        <v>177</v>
      </c>
      <c r="B652" s="35" t="s">
        <v>178</v>
      </c>
      <c r="C652" s="19" t="s">
        <v>27</v>
      </c>
      <c r="D652" s="41">
        <v>4.6900000000000004</v>
      </c>
      <c r="E652" s="41">
        <v>2.3979589228102651</v>
      </c>
      <c r="F652" s="65"/>
      <c r="G652" s="20"/>
    </row>
    <row r="653" spans="1:7" x14ac:dyDescent="0.3">
      <c r="A653" s="35" t="s">
        <v>197</v>
      </c>
      <c r="B653" s="35" t="s">
        <v>198</v>
      </c>
      <c r="C653" s="19" t="s">
        <v>27</v>
      </c>
      <c r="D653" s="41">
        <v>4.6900000000000004</v>
      </c>
      <c r="E653" s="41">
        <v>2.3979589228102651</v>
      </c>
      <c r="F653" s="65"/>
      <c r="G653" s="20"/>
    </row>
    <row r="654" spans="1:7" x14ac:dyDescent="0.3">
      <c r="A654" s="35" t="s">
        <v>201</v>
      </c>
      <c r="B654" s="35" t="s">
        <v>202</v>
      </c>
      <c r="C654" s="19" t="s">
        <v>27</v>
      </c>
      <c r="D654" s="41">
        <v>4.6900000000000004</v>
      </c>
      <c r="E654" s="41">
        <v>2.3979589228102651</v>
      </c>
      <c r="F654" s="65"/>
      <c r="G654" s="20"/>
    </row>
    <row r="655" spans="1:7" x14ac:dyDescent="0.3">
      <c r="A655" s="35" t="s">
        <v>208</v>
      </c>
      <c r="B655" s="35" t="s">
        <v>875</v>
      </c>
      <c r="C655" s="19" t="s">
        <v>27</v>
      </c>
      <c r="D655" s="41">
        <v>4.6900000000000004</v>
      </c>
      <c r="E655" s="41">
        <v>2.3979589228102651</v>
      </c>
      <c r="F655" s="65"/>
      <c r="G655" s="20"/>
    </row>
    <row r="656" spans="1:7" x14ac:dyDescent="0.3">
      <c r="A656" s="35" t="s">
        <v>1589</v>
      </c>
      <c r="B656" s="35" t="s">
        <v>1590</v>
      </c>
      <c r="C656" s="19" t="s">
        <v>27</v>
      </c>
      <c r="D656" s="41">
        <v>14.67</v>
      </c>
      <c r="E656" s="41">
        <v>7.5006518971485256</v>
      </c>
      <c r="F656" s="65"/>
      <c r="G656" s="20"/>
    </row>
    <row r="657" spans="1:7" x14ac:dyDescent="0.3">
      <c r="A657" s="35" t="s">
        <v>2205</v>
      </c>
      <c r="B657" s="35" t="s">
        <v>2206</v>
      </c>
      <c r="C657" s="19" t="s">
        <v>27</v>
      </c>
      <c r="D657" s="41">
        <v>72.37</v>
      </c>
      <c r="E657" s="41">
        <v>37.002193442170338</v>
      </c>
      <c r="F657" s="65"/>
      <c r="G657" s="20"/>
    </row>
    <row r="658" spans="1:7" x14ac:dyDescent="0.3">
      <c r="A658" s="35" t="s">
        <v>1212</v>
      </c>
      <c r="B658" s="35" t="s">
        <v>1213</v>
      </c>
      <c r="C658" s="19" t="s">
        <v>27</v>
      </c>
      <c r="D658" s="41">
        <v>44.98</v>
      </c>
      <c r="E658" s="41">
        <v>22.997908816205907</v>
      </c>
      <c r="F658" s="65"/>
      <c r="G658" s="20"/>
    </row>
    <row r="659" spans="1:7" x14ac:dyDescent="0.3">
      <c r="A659" s="35" t="s">
        <v>1355</v>
      </c>
      <c r="B659" s="35" t="s">
        <v>1356</v>
      </c>
      <c r="C659" s="19" t="s">
        <v>27</v>
      </c>
      <c r="D659" s="41">
        <v>41.07</v>
      </c>
      <c r="E659" s="41">
        <v>20.998757560728695</v>
      </c>
      <c r="F659" s="65"/>
      <c r="G659" s="20"/>
    </row>
    <row r="660" spans="1:7" x14ac:dyDescent="0.3">
      <c r="A660" s="35" t="s">
        <v>1470</v>
      </c>
      <c r="B660" s="35" t="s">
        <v>1471</v>
      </c>
      <c r="C660" s="19" t="s">
        <v>27</v>
      </c>
      <c r="D660" s="41">
        <v>14.67</v>
      </c>
      <c r="E660" s="41">
        <v>7.5006518971485256</v>
      </c>
      <c r="F660" s="65"/>
      <c r="G660" s="20"/>
    </row>
    <row r="661" spans="1:7" x14ac:dyDescent="0.3">
      <c r="A661" s="35" t="s">
        <v>1418</v>
      </c>
      <c r="B661" s="35" t="s">
        <v>2207</v>
      </c>
      <c r="C661" s="19" t="s">
        <v>27</v>
      </c>
      <c r="D661" s="41">
        <v>93.88</v>
      </c>
      <c r="E661" s="41">
        <v>48.00008180670099</v>
      </c>
      <c r="F661" s="65"/>
      <c r="G661" s="20"/>
    </row>
    <row r="662" spans="1:7" x14ac:dyDescent="0.3">
      <c r="A662" s="35" t="s">
        <v>1242</v>
      </c>
      <c r="B662" s="35" t="s">
        <v>1243</v>
      </c>
      <c r="C662" s="19" t="s">
        <v>27</v>
      </c>
      <c r="D662" s="41">
        <v>46.94</v>
      </c>
      <c r="E662" s="41">
        <v>24.000040903350495</v>
      </c>
      <c r="F662" s="65"/>
      <c r="G662" s="20"/>
    </row>
    <row r="663" spans="1:7" x14ac:dyDescent="0.3">
      <c r="A663" s="35" t="s">
        <v>1282</v>
      </c>
      <c r="B663" s="35" t="s">
        <v>1283</v>
      </c>
      <c r="C663" s="19" t="s">
        <v>27</v>
      </c>
      <c r="D663" s="41">
        <v>27.38</v>
      </c>
      <c r="E663" s="41">
        <v>13.999171707152462</v>
      </c>
      <c r="F663" s="65"/>
      <c r="G663" s="20"/>
    </row>
    <row r="664" spans="1:7" x14ac:dyDescent="0.3">
      <c r="A664" s="35" t="s">
        <v>1284</v>
      </c>
      <c r="B664" s="35" t="s">
        <v>1285</v>
      </c>
      <c r="C664" s="19" t="s">
        <v>27</v>
      </c>
      <c r="D664" s="41">
        <v>18.97</v>
      </c>
      <c r="E664" s="41">
        <v>9.6992069862922641</v>
      </c>
      <c r="F664" s="65"/>
      <c r="G664" s="20"/>
    </row>
    <row r="665" spans="1:7" x14ac:dyDescent="0.3">
      <c r="A665" s="35" t="s">
        <v>1421</v>
      </c>
      <c r="B665" s="35" t="s">
        <v>1422</v>
      </c>
      <c r="C665" s="19" t="s">
        <v>27</v>
      </c>
      <c r="D665" s="41">
        <v>27.38</v>
      </c>
      <c r="E665" s="41">
        <v>13.999171707152462</v>
      </c>
      <c r="F665" s="65"/>
      <c r="G665" s="20"/>
    </row>
    <row r="666" spans="1:7" x14ac:dyDescent="0.3">
      <c r="A666" s="35" t="s">
        <v>1301</v>
      </c>
      <c r="B666" s="35" t="s">
        <v>1302</v>
      </c>
      <c r="C666" s="19" t="s">
        <v>27</v>
      </c>
      <c r="D666" s="41">
        <v>7.43</v>
      </c>
      <c r="E666" s="41">
        <v>3.7988986772879034</v>
      </c>
      <c r="F666" s="65"/>
      <c r="G666" s="20"/>
    </row>
    <row r="667" spans="1:7" x14ac:dyDescent="0.3">
      <c r="A667" s="35" t="s">
        <v>2208</v>
      </c>
      <c r="B667" s="35" t="s">
        <v>2209</v>
      </c>
      <c r="C667" s="19" t="s">
        <v>27</v>
      </c>
      <c r="D667" s="41">
        <v>12.52</v>
      </c>
      <c r="E667" s="41">
        <v>6.4013743525766555</v>
      </c>
      <c r="F667" s="65"/>
      <c r="G667" s="20"/>
    </row>
    <row r="668" spans="1:7" x14ac:dyDescent="0.3">
      <c r="A668" s="35" t="s">
        <v>84</v>
      </c>
      <c r="B668" s="35" t="s">
        <v>604</v>
      </c>
      <c r="C668" s="19" t="s">
        <v>27</v>
      </c>
      <c r="D668" s="41">
        <v>23.47</v>
      </c>
      <c r="E668" s="41">
        <v>12.000020451675248</v>
      </c>
      <c r="F668" s="65"/>
      <c r="G668" s="20"/>
    </row>
    <row r="669" spans="1:7" x14ac:dyDescent="0.3">
      <c r="A669" s="35" t="s">
        <v>1055</v>
      </c>
      <c r="B669" s="35" t="s">
        <v>1056</v>
      </c>
      <c r="C669" s="19" t="s">
        <v>27</v>
      </c>
      <c r="D669" s="41">
        <v>23.47</v>
      </c>
      <c r="E669" s="41">
        <v>12.000020451675248</v>
      </c>
      <c r="F669" s="65"/>
      <c r="G669" s="20"/>
    </row>
    <row r="670" spans="1:7" x14ac:dyDescent="0.3">
      <c r="A670" s="35" t="s">
        <v>135</v>
      </c>
      <c r="B670" s="35" t="s">
        <v>631</v>
      </c>
      <c r="C670" s="19" t="s">
        <v>27</v>
      </c>
      <c r="D670" s="41">
        <v>4.8899999999999997</v>
      </c>
      <c r="E670" s="41">
        <v>2.5002172990495084</v>
      </c>
      <c r="F670" s="65"/>
      <c r="G670" s="20"/>
    </row>
    <row r="671" spans="1:7" x14ac:dyDescent="0.3">
      <c r="A671" s="35" t="s">
        <v>146</v>
      </c>
      <c r="B671" s="35" t="s">
        <v>643</v>
      </c>
      <c r="C671" s="19" t="s">
        <v>27</v>
      </c>
      <c r="D671" s="41">
        <v>3.91</v>
      </c>
      <c r="E671" s="41">
        <v>1.9991512554772144</v>
      </c>
      <c r="F671" s="65"/>
      <c r="G671" s="20"/>
    </row>
    <row r="672" spans="1:7" x14ac:dyDescent="0.3">
      <c r="A672" s="35" t="s">
        <v>184</v>
      </c>
      <c r="B672" s="35" t="s">
        <v>772</v>
      </c>
      <c r="C672" s="19" t="s">
        <v>27</v>
      </c>
      <c r="D672" s="41">
        <v>4.8899999999999997</v>
      </c>
      <c r="E672" s="41">
        <v>2.5002172990495084</v>
      </c>
      <c r="F672" s="65"/>
      <c r="G672" s="20"/>
    </row>
    <row r="673" spans="1:7" x14ac:dyDescent="0.3">
      <c r="A673" s="35" t="s">
        <v>199</v>
      </c>
      <c r="B673" s="35" t="s">
        <v>200</v>
      </c>
      <c r="C673" s="19" t="s">
        <v>27</v>
      </c>
      <c r="D673" s="41">
        <v>9.39</v>
      </c>
      <c r="E673" s="41">
        <v>4.8010307644324923</v>
      </c>
      <c r="F673" s="65"/>
      <c r="G673" s="20"/>
    </row>
    <row r="674" spans="1:7" x14ac:dyDescent="0.3">
      <c r="A674" s="35" t="s">
        <v>205</v>
      </c>
      <c r="B674" s="35" t="s">
        <v>206</v>
      </c>
      <c r="C674" s="19" t="s">
        <v>27</v>
      </c>
      <c r="D674" s="41">
        <v>8.2100000000000009</v>
      </c>
      <c r="E674" s="41">
        <v>4.1977063446209542</v>
      </c>
      <c r="F674" s="65"/>
      <c r="G674" s="20"/>
    </row>
    <row r="675" spans="1:7" x14ac:dyDescent="0.3">
      <c r="A675" s="35" t="s">
        <v>1541</v>
      </c>
      <c r="B675" s="35" t="s">
        <v>1542</v>
      </c>
      <c r="C675" s="19" t="s">
        <v>27</v>
      </c>
      <c r="D675" s="41">
        <v>27.38</v>
      </c>
      <c r="E675" s="41">
        <v>13.999171707152462</v>
      </c>
      <c r="F675" s="65"/>
      <c r="G675" s="20"/>
    </row>
    <row r="676" spans="1:7" x14ac:dyDescent="0.3">
      <c r="A676" s="35" t="s">
        <v>1506</v>
      </c>
      <c r="B676" s="35" t="s">
        <v>2210</v>
      </c>
      <c r="C676" s="19" t="s">
        <v>27</v>
      </c>
      <c r="D676" s="41">
        <v>56.72</v>
      </c>
      <c r="E676" s="41">
        <v>29.000475501449511</v>
      </c>
      <c r="F676" s="65"/>
      <c r="G676" s="20"/>
    </row>
    <row r="677" spans="1:7" x14ac:dyDescent="0.3">
      <c r="A677" s="35" t="s">
        <v>133</v>
      </c>
      <c r="B677" s="35" t="s">
        <v>134</v>
      </c>
      <c r="C677" s="19" t="s">
        <v>27</v>
      </c>
      <c r="D677" s="41">
        <v>31.29</v>
      </c>
      <c r="E677" s="41">
        <v>15.998322962629675</v>
      </c>
      <c r="F677" s="65"/>
      <c r="G677" s="20"/>
    </row>
    <row r="678" spans="1:7" x14ac:dyDescent="0.3">
      <c r="A678" s="35" t="s">
        <v>821</v>
      </c>
      <c r="B678" s="35" t="s">
        <v>2211</v>
      </c>
      <c r="C678" s="19" t="s">
        <v>27</v>
      </c>
      <c r="D678" s="41">
        <v>43.03</v>
      </c>
      <c r="E678" s="41">
        <v>22.000889647873283</v>
      </c>
      <c r="F678" s="65"/>
      <c r="G678" s="20"/>
    </row>
    <row r="679" spans="1:7" x14ac:dyDescent="0.3">
      <c r="A679" s="29" t="s">
        <v>770</v>
      </c>
      <c r="B679" s="29" t="s">
        <v>771</v>
      </c>
      <c r="C679" s="19" t="s">
        <v>27</v>
      </c>
      <c r="D679" s="44">
        <v>39.119999999999997</v>
      </c>
      <c r="E679" s="44">
        <v>20.001738392396067</v>
      </c>
      <c r="F679" s="65"/>
      <c r="G679" s="20"/>
    </row>
    <row r="680" spans="1:7" x14ac:dyDescent="0.3">
      <c r="A680" s="35" t="s">
        <v>1537</v>
      </c>
      <c r="B680" s="35" t="s">
        <v>1538</v>
      </c>
      <c r="C680" s="19" t="s">
        <v>27</v>
      </c>
      <c r="D680" s="41">
        <v>48.9</v>
      </c>
      <c r="E680" s="41">
        <v>25.002172990495083</v>
      </c>
      <c r="F680" s="65"/>
      <c r="G680" s="20"/>
    </row>
    <row r="681" spans="1:7" x14ac:dyDescent="0.3">
      <c r="A681" s="35" t="s">
        <v>1005</v>
      </c>
      <c r="B681" s="35" t="s">
        <v>1006</v>
      </c>
      <c r="C681" s="19" t="s">
        <v>27</v>
      </c>
      <c r="D681" s="41">
        <v>35.200000000000003</v>
      </c>
      <c r="E681" s="41">
        <v>17.997474218106891</v>
      </c>
      <c r="F681" s="65"/>
      <c r="G681" s="20"/>
    </row>
    <row r="682" spans="1:7" x14ac:dyDescent="0.3">
      <c r="A682" s="35" t="s">
        <v>1009</v>
      </c>
      <c r="B682" s="35" t="s">
        <v>1010</v>
      </c>
      <c r="C682" s="19" t="s">
        <v>27</v>
      </c>
      <c r="D682" s="41">
        <v>35.200000000000003</v>
      </c>
      <c r="E682" s="41">
        <v>17.997474218106891</v>
      </c>
      <c r="F682" s="65"/>
      <c r="G682" s="20"/>
    </row>
    <row r="683" spans="1:7" x14ac:dyDescent="0.3">
      <c r="A683" s="35" t="s">
        <v>1001</v>
      </c>
      <c r="B683" s="35" t="s">
        <v>1002</v>
      </c>
      <c r="C683" s="19" t="s">
        <v>27</v>
      </c>
      <c r="D683" s="41">
        <v>35.200000000000003</v>
      </c>
      <c r="E683" s="41">
        <v>17.997474218106891</v>
      </c>
      <c r="F683" s="65"/>
      <c r="G683" s="20"/>
    </row>
    <row r="684" spans="1:7" x14ac:dyDescent="0.3">
      <c r="A684" s="35" t="s">
        <v>1543</v>
      </c>
      <c r="B684" s="35" t="s">
        <v>1544</v>
      </c>
      <c r="C684" s="19" t="s">
        <v>27</v>
      </c>
      <c r="D684" s="41">
        <v>105.61</v>
      </c>
      <c r="E684" s="41">
        <v>53.997535573132637</v>
      </c>
      <c r="F684" s="65"/>
      <c r="G684" s="20"/>
    </row>
    <row r="685" spans="1:7" x14ac:dyDescent="0.3">
      <c r="A685" s="35" t="s">
        <v>1545</v>
      </c>
      <c r="B685" s="35" t="s">
        <v>1546</v>
      </c>
      <c r="C685" s="19" t="s">
        <v>27</v>
      </c>
      <c r="D685" s="41">
        <v>50.85</v>
      </c>
      <c r="E685" s="41">
        <v>25.999192158827711</v>
      </c>
      <c r="F685" s="65"/>
      <c r="G685" s="20"/>
    </row>
    <row r="686" spans="1:7" x14ac:dyDescent="0.3">
      <c r="A686" s="35" t="s">
        <v>1007</v>
      </c>
      <c r="B686" s="35" t="s">
        <v>1008</v>
      </c>
      <c r="C686" s="19" t="s">
        <v>27</v>
      </c>
      <c r="D686" s="41">
        <v>35.200000000000003</v>
      </c>
      <c r="E686" s="41">
        <v>17.997474218106891</v>
      </c>
      <c r="F686" s="65"/>
      <c r="G686" s="20"/>
    </row>
    <row r="687" spans="1:7" x14ac:dyDescent="0.3">
      <c r="A687" s="35" t="s">
        <v>1003</v>
      </c>
      <c r="B687" s="35" t="s">
        <v>1004</v>
      </c>
      <c r="C687" s="19" t="s">
        <v>27</v>
      </c>
      <c r="D687" s="41">
        <v>35.200000000000003</v>
      </c>
      <c r="E687" s="41">
        <v>17.997474218106891</v>
      </c>
      <c r="F687" s="65"/>
      <c r="G687" s="20"/>
    </row>
    <row r="688" spans="1:7" x14ac:dyDescent="0.3">
      <c r="A688" s="35" t="s">
        <v>1507</v>
      </c>
      <c r="B688" s="35" t="s">
        <v>2212</v>
      </c>
      <c r="C688" s="19" t="s">
        <v>27</v>
      </c>
      <c r="D688" s="41">
        <v>35.200000000000003</v>
      </c>
      <c r="E688" s="41">
        <v>17.997474218106891</v>
      </c>
      <c r="F688" s="65"/>
      <c r="G688" s="20"/>
    </row>
    <row r="689" spans="1:7" x14ac:dyDescent="0.3">
      <c r="A689" s="35" t="s">
        <v>1547</v>
      </c>
      <c r="B689" s="35" t="s">
        <v>2213</v>
      </c>
      <c r="C689" s="19" t="s">
        <v>27</v>
      </c>
      <c r="D689" s="41">
        <v>48.9</v>
      </c>
      <c r="E689" s="41">
        <v>25.002172990495083</v>
      </c>
      <c r="F689" s="65"/>
      <c r="G689" s="20"/>
    </row>
    <row r="690" spans="1:7" x14ac:dyDescent="0.3">
      <c r="A690" s="35" t="s">
        <v>1423</v>
      </c>
      <c r="B690" s="35" t="s">
        <v>1424</v>
      </c>
      <c r="C690" s="19" t="s">
        <v>27</v>
      </c>
      <c r="D690" s="41">
        <v>35.200000000000003</v>
      </c>
      <c r="E690" s="41">
        <v>17.997474218106891</v>
      </c>
      <c r="F690" s="65"/>
      <c r="G690" s="20"/>
    </row>
    <row r="691" spans="1:7" x14ac:dyDescent="0.3">
      <c r="A691" s="35" t="s">
        <v>1492</v>
      </c>
      <c r="B691" s="35" t="s">
        <v>1493</v>
      </c>
      <c r="C691" s="19" t="s">
        <v>27</v>
      </c>
      <c r="D691" s="41">
        <v>48.9</v>
      </c>
      <c r="E691" s="41">
        <v>25.002172990495083</v>
      </c>
      <c r="F691" s="65"/>
      <c r="G691" s="20"/>
    </row>
    <row r="692" spans="1:7" x14ac:dyDescent="0.3">
      <c r="A692" s="35" t="s">
        <v>1452</v>
      </c>
      <c r="B692" s="35" t="s">
        <v>1453</v>
      </c>
      <c r="C692" s="19" t="s">
        <v>27</v>
      </c>
      <c r="D692" s="41">
        <v>48.9</v>
      </c>
      <c r="E692" s="41">
        <v>25.002172990495083</v>
      </c>
      <c r="F692" s="65"/>
      <c r="G692" s="20"/>
    </row>
    <row r="693" spans="1:7" x14ac:dyDescent="0.3">
      <c r="A693" s="35" t="s">
        <v>1450</v>
      </c>
      <c r="B693" s="35" t="s">
        <v>1451</v>
      </c>
      <c r="C693" s="19" t="s">
        <v>27</v>
      </c>
      <c r="D693" s="41">
        <v>64.540000000000006</v>
      </c>
      <c r="E693" s="41">
        <v>32.998778012403946</v>
      </c>
      <c r="F693" s="65"/>
      <c r="G693" s="20"/>
    </row>
    <row r="694" spans="1:7" x14ac:dyDescent="0.3">
      <c r="A694" s="35" t="s">
        <v>749</v>
      </c>
      <c r="B694" s="35" t="s">
        <v>750</v>
      </c>
      <c r="C694" s="19" t="s">
        <v>27</v>
      </c>
      <c r="D694" s="41">
        <v>176.02</v>
      </c>
      <c r="E694" s="41">
        <v>89.997596928158387</v>
      </c>
      <c r="F694" s="65"/>
      <c r="G694" s="20"/>
    </row>
    <row r="695" spans="1:7" x14ac:dyDescent="0.3">
      <c r="A695" s="29" t="s">
        <v>2214</v>
      </c>
      <c r="B695" s="29" t="s">
        <v>2215</v>
      </c>
      <c r="C695" s="19" t="s">
        <v>27</v>
      </c>
      <c r="D695" s="44">
        <v>357.92</v>
      </c>
      <c r="E695" s="44">
        <v>183.00159011775054</v>
      </c>
      <c r="F695" s="65"/>
      <c r="G695" s="20"/>
    </row>
    <row r="696" spans="1:7" x14ac:dyDescent="0.3">
      <c r="A696" s="35" t="s">
        <v>954</v>
      </c>
      <c r="B696" s="35" t="s">
        <v>955</v>
      </c>
      <c r="C696" s="19" t="s">
        <v>27</v>
      </c>
      <c r="D696" s="41">
        <v>62.59</v>
      </c>
      <c r="E696" s="41">
        <v>32.001758844071318</v>
      </c>
      <c r="F696" s="65"/>
      <c r="G696" s="20"/>
    </row>
    <row r="697" spans="1:7" x14ac:dyDescent="0.3">
      <c r="A697" s="35" t="s">
        <v>1539</v>
      </c>
      <c r="B697" s="35" t="s">
        <v>1540</v>
      </c>
      <c r="C697" s="19" t="s">
        <v>27</v>
      </c>
      <c r="D697" s="41">
        <v>46.94</v>
      </c>
      <c r="E697" s="41">
        <v>24.000040903350495</v>
      </c>
      <c r="F697" s="65"/>
      <c r="G697" s="20"/>
    </row>
    <row r="698" spans="1:7" x14ac:dyDescent="0.3">
      <c r="A698" s="35" t="s">
        <v>1153</v>
      </c>
      <c r="B698" s="35" t="s">
        <v>1154</v>
      </c>
      <c r="C698" s="19" t="s">
        <v>27</v>
      </c>
      <c r="D698" s="41">
        <v>62.59</v>
      </c>
      <c r="E698" s="41">
        <v>32.001758844071318</v>
      </c>
      <c r="F698" s="65"/>
      <c r="G698" s="20"/>
    </row>
    <row r="699" spans="1:7" x14ac:dyDescent="0.3">
      <c r="A699" s="35" t="s">
        <v>1496</v>
      </c>
      <c r="B699" s="35" t="s">
        <v>1497</v>
      </c>
      <c r="C699" s="19" t="s">
        <v>27</v>
      </c>
      <c r="D699" s="41">
        <v>367.7</v>
      </c>
      <c r="E699" s="41">
        <v>188.00202471584953</v>
      </c>
      <c r="F699" s="65"/>
      <c r="G699" s="20"/>
    </row>
    <row r="700" spans="1:7" x14ac:dyDescent="0.3">
      <c r="A700" s="35" t="s">
        <v>1494</v>
      </c>
      <c r="B700" s="35" t="s">
        <v>1495</v>
      </c>
      <c r="C700" s="19" t="s">
        <v>27</v>
      </c>
      <c r="D700" s="41">
        <v>367.7</v>
      </c>
      <c r="E700" s="41">
        <v>188.00202471584953</v>
      </c>
      <c r="F700" s="65"/>
      <c r="G700" s="20"/>
    </row>
    <row r="701" spans="1:7" x14ac:dyDescent="0.3">
      <c r="A701" s="35" t="s">
        <v>1498</v>
      </c>
      <c r="B701" s="35" t="s">
        <v>1499</v>
      </c>
      <c r="C701" s="19" t="s">
        <v>27</v>
      </c>
      <c r="D701" s="41">
        <v>483.09</v>
      </c>
      <c r="E701" s="41">
        <v>246.99999488708119</v>
      </c>
      <c r="F701" s="65"/>
      <c r="G701" s="20"/>
    </row>
    <row r="702" spans="1:7" x14ac:dyDescent="0.3">
      <c r="A702" s="35" t="s">
        <v>1307</v>
      </c>
      <c r="B702" s="35" t="s">
        <v>1308</v>
      </c>
      <c r="C702" s="19" t="s">
        <v>27</v>
      </c>
      <c r="D702" s="41">
        <v>27.38</v>
      </c>
      <c r="E702" s="41">
        <v>13.999171707152462</v>
      </c>
      <c r="F702" s="65"/>
      <c r="G702" s="20"/>
    </row>
    <row r="703" spans="1:7" x14ac:dyDescent="0.3">
      <c r="A703" s="35" t="s">
        <v>151</v>
      </c>
      <c r="B703" s="35" t="s">
        <v>152</v>
      </c>
      <c r="C703" s="19" t="s">
        <v>27</v>
      </c>
      <c r="D703" s="41">
        <v>23.47</v>
      </c>
      <c r="E703" s="41">
        <v>12.000020451675248</v>
      </c>
      <c r="F703" s="65"/>
      <c r="G703" s="20"/>
    </row>
    <row r="704" spans="1:7" x14ac:dyDescent="0.3">
      <c r="A704" s="35" t="s">
        <v>928</v>
      </c>
      <c r="B704" s="35" t="s">
        <v>929</v>
      </c>
      <c r="C704" s="19" t="s">
        <v>27</v>
      </c>
      <c r="D704" s="41">
        <v>31.29</v>
      </c>
      <c r="E704" s="41">
        <v>15.998322962629675</v>
      </c>
      <c r="F704" s="65"/>
      <c r="G704" s="20"/>
    </row>
    <row r="705" spans="1:7" x14ac:dyDescent="0.3">
      <c r="A705" s="35" t="s">
        <v>1548</v>
      </c>
      <c r="B705" s="35" t="s">
        <v>1549</v>
      </c>
      <c r="C705" s="19" t="s">
        <v>27</v>
      </c>
      <c r="D705" s="41">
        <v>56.72</v>
      </c>
      <c r="E705" s="41">
        <v>29.000475501449511</v>
      </c>
      <c r="F705" s="65"/>
      <c r="G705" s="20"/>
    </row>
    <row r="706" spans="1:7" x14ac:dyDescent="0.3">
      <c r="A706" s="35" t="s">
        <v>1597</v>
      </c>
      <c r="B706" s="35" t="s">
        <v>1598</v>
      </c>
      <c r="C706" s="19" t="s">
        <v>27</v>
      </c>
      <c r="D706" s="41">
        <v>58.67</v>
      </c>
      <c r="E706" s="41">
        <v>29.997494669782139</v>
      </c>
      <c r="F706" s="65"/>
      <c r="G706" s="20"/>
    </row>
    <row r="707" spans="1:7" x14ac:dyDescent="0.3">
      <c r="A707" s="35" t="s">
        <v>1522</v>
      </c>
      <c r="B707" s="35" t="s">
        <v>1523</v>
      </c>
      <c r="C707" s="19" t="s">
        <v>27</v>
      </c>
      <c r="D707" s="41">
        <v>89.97</v>
      </c>
      <c r="E707" s="41">
        <v>46.000930551223775</v>
      </c>
      <c r="F707" s="65"/>
      <c r="G707" s="20"/>
    </row>
    <row r="708" spans="1:7" x14ac:dyDescent="0.3">
      <c r="A708" s="35" t="s">
        <v>214</v>
      </c>
      <c r="B708" s="35" t="s">
        <v>215</v>
      </c>
      <c r="C708" s="19" t="s">
        <v>27</v>
      </c>
      <c r="D708" s="41">
        <v>27.38</v>
      </c>
      <c r="E708" s="41">
        <v>13.999171707152462</v>
      </c>
      <c r="F708" s="65"/>
      <c r="G708" s="20"/>
    </row>
    <row r="709" spans="1:7" x14ac:dyDescent="0.3">
      <c r="A709" s="35" t="s">
        <v>970</v>
      </c>
      <c r="B709" s="35" t="s">
        <v>971</v>
      </c>
      <c r="C709" s="19" t="s">
        <v>27</v>
      </c>
      <c r="D709" s="41">
        <v>109.53</v>
      </c>
      <c r="E709" s="41">
        <v>56.001799747421813</v>
      </c>
      <c r="F709" s="65"/>
      <c r="G709" s="20"/>
    </row>
    <row r="710" spans="1:7" x14ac:dyDescent="0.3">
      <c r="A710" s="35" t="s">
        <v>958</v>
      </c>
      <c r="B710" s="35" t="s">
        <v>959</v>
      </c>
      <c r="C710" s="19" t="s">
        <v>27</v>
      </c>
      <c r="D710" s="41">
        <v>105.61</v>
      </c>
      <c r="E710" s="41">
        <v>53.997535573132637</v>
      </c>
      <c r="F710" s="65"/>
      <c r="G710" s="20"/>
    </row>
    <row r="711" spans="1:7" x14ac:dyDescent="0.3">
      <c r="A711" s="35" t="s">
        <v>986</v>
      </c>
      <c r="B711" s="35" t="s">
        <v>987</v>
      </c>
      <c r="C711" s="19" t="s">
        <v>27</v>
      </c>
      <c r="D711" s="41">
        <v>164.29</v>
      </c>
      <c r="E711" s="41">
        <v>84.000143161726726</v>
      </c>
      <c r="F711" s="65"/>
      <c r="G711" s="20"/>
    </row>
    <row r="712" spans="1:7" x14ac:dyDescent="0.3">
      <c r="A712" s="35" t="s">
        <v>1138</v>
      </c>
      <c r="B712" s="35" t="s">
        <v>1139</v>
      </c>
      <c r="C712" s="19" t="s">
        <v>27</v>
      </c>
      <c r="D712" s="41">
        <v>164.29</v>
      </c>
      <c r="E712" s="41">
        <v>84.000143161726726</v>
      </c>
      <c r="F712" s="65"/>
      <c r="G712" s="20"/>
    </row>
    <row r="713" spans="1:7" x14ac:dyDescent="0.3">
      <c r="A713" s="35" t="s">
        <v>1142</v>
      </c>
      <c r="B713" s="35" t="s">
        <v>1143</v>
      </c>
      <c r="C713" s="19" t="s">
        <v>27</v>
      </c>
      <c r="D713" s="41">
        <v>129.08000000000001</v>
      </c>
      <c r="E713" s="41">
        <v>65.997556024807892</v>
      </c>
      <c r="F713" s="65"/>
      <c r="G713" s="20"/>
    </row>
    <row r="714" spans="1:7" x14ac:dyDescent="0.3">
      <c r="A714" s="35" t="s">
        <v>1232</v>
      </c>
      <c r="B714" s="35" t="s">
        <v>1233</v>
      </c>
      <c r="C714" s="19" t="s">
        <v>27</v>
      </c>
      <c r="D714" s="41">
        <v>50.85</v>
      </c>
      <c r="E714" s="41">
        <v>25.999192158827711</v>
      </c>
      <c r="F714" s="65"/>
      <c r="G714" s="20"/>
    </row>
    <row r="715" spans="1:7" x14ac:dyDescent="0.3">
      <c r="A715" s="35" t="s">
        <v>80</v>
      </c>
      <c r="B715" s="35" t="s">
        <v>81</v>
      </c>
      <c r="C715" s="19" t="s">
        <v>27</v>
      </c>
      <c r="D715" s="41">
        <v>9.9700000000000006</v>
      </c>
      <c r="E715" s="41">
        <v>5.0975800555262989</v>
      </c>
      <c r="F715" s="65"/>
      <c r="G715" s="20"/>
    </row>
    <row r="716" spans="1:7" x14ac:dyDescent="0.3">
      <c r="A716" s="35" t="s">
        <v>1228</v>
      </c>
      <c r="B716" s="35" t="s">
        <v>1229</v>
      </c>
      <c r="C716" s="19" t="s">
        <v>27</v>
      </c>
      <c r="D716" s="41">
        <v>27.38</v>
      </c>
      <c r="E716" s="41">
        <v>13.999171707152462</v>
      </c>
      <c r="F716" s="65"/>
      <c r="G716" s="20"/>
    </row>
    <row r="717" spans="1:7" x14ac:dyDescent="0.3">
      <c r="A717" s="35" t="s">
        <v>131</v>
      </c>
      <c r="B717" s="35" t="s">
        <v>132</v>
      </c>
      <c r="C717" s="19" t="s">
        <v>27</v>
      </c>
      <c r="D717" s="41">
        <v>16.82</v>
      </c>
      <c r="E717" s="41">
        <v>8.5999294417203949</v>
      </c>
      <c r="F717" s="65"/>
      <c r="G717" s="20"/>
    </row>
    <row r="718" spans="1:7" x14ac:dyDescent="0.3">
      <c r="A718" s="35" t="s">
        <v>185</v>
      </c>
      <c r="B718" s="35" t="s">
        <v>811</v>
      </c>
      <c r="C718" s="19" t="s">
        <v>27</v>
      </c>
      <c r="D718" s="41">
        <v>16.82</v>
      </c>
      <c r="E718" s="41">
        <v>8.5999294417203949</v>
      </c>
      <c r="F718" s="65"/>
      <c r="G718" s="20"/>
    </row>
    <row r="719" spans="1:7" x14ac:dyDescent="0.3">
      <c r="A719" s="35" t="s">
        <v>1566</v>
      </c>
      <c r="B719" s="35" t="s">
        <v>1567</v>
      </c>
      <c r="C719" s="19" t="s">
        <v>27</v>
      </c>
      <c r="D719" s="41">
        <v>27.38</v>
      </c>
      <c r="E719" s="41">
        <v>13.999171707152462</v>
      </c>
      <c r="F719" s="65"/>
      <c r="G719" s="20"/>
    </row>
    <row r="720" spans="1:7" x14ac:dyDescent="0.3">
      <c r="A720" s="35" t="s">
        <v>934</v>
      </c>
      <c r="B720" s="35" t="s">
        <v>935</v>
      </c>
      <c r="C720" s="19" t="s">
        <v>27</v>
      </c>
      <c r="D720" s="41">
        <v>41.07</v>
      </c>
      <c r="E720" s="41">
        <v>20.998757560728695</v>
      </c>
      <c r="F720" s="65"/>
      <c r="G720" s="20"/>
    </row>
    <row r="721" spans="1:7" x14ac:dyDescent="0.3">
      <c r="A721" s="35" t="s">
        <v>964</v>
      </c>
      <c r="B721" s="35" t="s">
        <v>965</v>
      </c>
      <c r="C721" s="19" t="s">
        <v>27</v>
      </c>
      <c r="D721" s="41">
        <v>41.07</v>
      </c>
      <c r="E721" s="41">
        <v>20.998757560728695</v>
      </c>
      <c r="F721" s="65"/>
      <c r="G721" s="20"/>
    </row>
    <row r="722" spans="1:7" x14ac:dyDescent="0.3">
      <c r="A722" s="35" t="s">
        <v>211</v>
      </c>
      <c r="B722" s="35" t="s">
        <v>880</v>
      </c>
      <c r="C722" s="19" t="s">
        <v>27</v>
      </c>
      <c r="D722" s="41">
        <v>35.200000000000003</v>
      </c>
      <c r="E722" s="41">
        <v>17.997474218106891</v>
      </c>
      <c r="F722" s="65"/>
      <c r="G722" s="20"/>
    </row>
    <row r="723" spans="1:7" x14ac:dyDescent="0.3">
      <c r="A723" s="35" t="s">
        <v>697</v>
      </c>
      <c r="B723" s="35" t="s">
        <v>698</v>
      </c>
      <c r="C723" s="19" t="s">
        <v>27</v>
      </c>
      <c r="D723" s="41">
        <v>41.07</v>
      </c>
      <c r="E723" s="41">
        <v>20.998757560728695</v>
      </c>
      <c r="F723" s="65"/>
      <c r="G723" s="20"/>
    </row>
    <row r="724" spans="1:7" x14ac:dyDescent="0.3">
      <c r="A724" s="35" t="s">
        <v>1369</v>
      </c>
      <c r="B724" s="35" t="s">
        <v>1370</v>
      </c>
      <c r="C724" s="19" t="s">
        <v>27</v>
      </c>
      <c r="D724" s="41">
        <v>109.53</v>
      </c>
      <c r="E724" s="41">
        <v>56.001799747421813</v>
      </c>
      <c r="F724" s="65"/>
      <c r="G724" s="20"/>
    </row>
    <row r="725" spans="1:7" x14ac:dyDescent="0.3">
      <c r="A725" s="35" t="s">
        <v>768</v>
      </c>
      <c r="B725" s="35" t="s">
        <v>769</v>
      </c>
      <c r="C725" s="19" t="s">
        <v>27</v>
      </c>
      <c r="D725" s="41">
        <v>44.98</v>
      </c>
      <c r="E725" s="41">
        <v>22.997908816205907</v>
      </c>
      <c r="F725" s="65"/>
      <c r="G725" s="20"/>
    </row>
    <row r="726" spans="1:7" x14ac:dyDescent="0.3">
      <c r="A726" s="35" t="s">
        <v>1230</v>
      </c>
      <c r="B726" s="35" t="s">
        <v>1231</v>
      </c>
      <c r="C726" s="19" t="s">
        <v>27</v>
      </c>
      <c r="D726" s="41">
        <v>74.319999999999993</v>
      </c>
      <c r="E726" s="41">
        <v>37.999212610502958</v>
      </c>
      <c r="F726" s="65"/>
      <c r="G726" s="20"/>
    </row>
    <row r="727" spans="1:7" x14ac:dyDescent="0.3">
      <c r="A727" s="35" t="s">
        <v>1180</v>
      </c>
      <c r="B727" s="35" t="s">
        <v>1181</v>
      </c>
      <c r="C727" s="19" t="s">
        <v>27</v>
      </c>
      <c r="D727" s="41">
        <v>46.94</v>
      </c>
      <c r="E727" s="41">
        <v>24.000040903350495</v>
      </c>
      <c r="F727" s="65"/>
      <c r="G727" s="20"/>
    </row>
    <row r="728" spans="1:7" x14ac:dyDescent="0.3">
      <c r="A728" s="35" t="s">
        <v>1214</v>
      </c>
      <c r="B728" s="35" t="s">
        <v>1215</v>
      </c>
      <c r="C728" s="19" t="s">
        <v>27</v>
      </c>
      <c r="D728" s="41">
        <v>195.58</v>
      </c>
      <c r="E728" s="41">
        <v>99.998466124356426</v>
      </c>
      <c r="F728" s="65"/>
      <c r="G728" s="20"/>
    </row>
    <row r="729" spans="1:7" x14ac:dyDescent="0.3">
      <c r="A729" s="35" t="s">
        <v>1150</v>
      </c>
      <c r="B729" s="35" t="s">
        <v>1151</v>
      </c>
      <c r="C729" s="19" t="s">
        <v>27</v>
      </c>
      <c r="D729" s="41">
        <v>134.94999999999999</v>
      </c>
      <c r="E729" s="41">
        <v>68.998839367429682</v>
      </c>
      <c r="F729" s="65"/>
      <c r="G729" s="20"/>
    </row>
    <row r="730" spans="1:7" x14ac:dyDescent="0.3">
      <c r="A730" s="35" t="s">
        <v>1488</v>
      </c>
      <c r="B730" s="35" t="s">
        <v>1489</v>
      </c>
      <c r="C730" s="19" t="s">
        <v>27</v>
      </c>
      <c r="D730" s="41">
        <v>35.200000000000003</v>
      </c>
      <c r="E730" s="41">
        <v>17.997474218106891</v>
      </c>
      <c r="F730" s="65"/>
      <c r="G730" s="20"/>
    </row>
    <row r="731" spans="1:7" x14ac:dyDescent="0.3">
      <c r="A731" s="35" t="s">
        <v>613</v>
      </c>
      <c r="B731" s="35" t="s">
        <v>614</v>
      </c>
      <c r="C731" s="19" t="s">
        <v>27</v>
      </c>
      <c r="D731" s="41">
        <v>68.45</v>
      </c>
      <c r="E731" s="41">
        <v>34.997929267881155</v>
      </c>
      <c r="F731" s="65"/>
      <c r="G731" s="20"/>
    </row>
    <row r="732" spans="1:7" x14ac:dyDescent="0.3">
      <c r="A732" s="35" t="s">
        <v>1057</v>
      </c>
      <c r="B732" s="35" t="s">
        <v>1058</v>
      </c>
      <c r="C732" s="19" t="s">
        <v>27</v>
      </c>
      <c r="D732" s="41">
        <v>125.17</v>
      </c>
      <c r="E732" s="41">
        <v>63.998404769330669</v>
      </c>
      <c r="F732" s="65"/>
      <c r="G732" s="20"/>
    </row>
    <row r="733" spans="1:7" x14ac:dyDescent="0.3">
      <c r="A733" s="35" t="s">
        <v>989</v>
      </c>
      <c r="B733" s="35" t="s">
        <v>990</v>
      </c>
      <c r="C733" s="19" t="s">
        <v>27</v>
      </c>
      <c r="D733" s="41">
        <v>41.07</v>
      </c>
      <c r="E733" s="41">
        <v>20.998757560728695</v>
      </c>
      <c r="F733" s="65"/>
      <c r="G733" s="20"/>
    </row>
    <row r="734" spans="1:7" x14ac:dyDescent="0.3">
      <c r="A734" s="35" t="s">
        <v>140</v>
      </c>
      <c r="B734" s="35" t="s">
        <v>141</v>
      </c>
      <c r="C734" s="19" t="s">
        <v>27</v>
      </c>
      <c r="D734" s="41">
        <v>31.29</v>
      </c>
      <c r="E734" s="41">
        <v>15.998322962629675</v>
      </c>
      <c r="F734" s="65"/>
      <c r="G734" s="20"/>
    </row>
    <row r="735" spans="1:7" x14ac:dyDescent="0.3">
      <c r="A735" s="35" t="s">
        <v>175</v>
      </c>
      <c r="B735" s="35" t="s">
        <v>176</v>
      </c>
      <c r="C735" s="19" t="s">
        <v>27</v>
      </c>
      <c r="D735" s="41">
        <v>41.07</v>
      </c>
      <c r="E735" s="41">
        <v>20.998757560728695</v>
      </c>
      <c r="F735" s="65"/>
      <c r="G735" s="20"/>
    </row>
    <row r="736" spans="1:7" x14ac:dyDescent="0.3">
      <c r="A736" s="35" t="s">
        <v>1170</v>
      </c>
      <c r="B736" s="35" t="s">
        <v>1171</v>
      </c>
      <c r="C736" s="19" t="s">
        <v>27</v>
      </c>
      <c r="D736" s="41">
        <v>215.14</v>
      </c>
      <c r="E736" s="41">
        <v>109.99933532055444</v>
      </c>
      <c r="F736" s="65"/>
      <c r="G736" s="20"/>
    </row>
    <row r="737" spans="1:7" x14ac:dyDescent="0.3">
      <c r="A737" s="35" t="s">
        <v>56</v>
      </c>
      <c r="B737" s="35" t="s">
        <v>591</v>
      </c>
      <c r="C737" s="19" t="s">
        <v>27</v>
      </c>
      <c r="D737" s="41">
        <v>37.159999999999997</v>
      </c>
      <c r="E737" s="41">
        <v>18.999606305251479</v>
      </c>
      <c r="F737" s="65"/>
      <c r="G737" s="20"/>
    </row>
    <row r="738" spans="1:7" x14ac:dyDescent="0.3">
      <c r="A738" s="35" t="s">
        <v>944</v>
      </c>
      <c r="B738" s="35" t="s">
        <v>945</v>
      </c>
      <c r="C738" s="19" t="s">
        <v>27</v>
      </c>
      <c r="D738" s="41">
        <v>78.23</v>
      </c>
      <c r="E738" s="41">
        <v>39.998363865980174</v>
      </c>
      <c r="F738" s="65"/>
      <c r="G738" s="20"/>
    </row>
    <row r="739" spans="1:7" x14ac:dyDescent="0.3">
      <c r="A739" s="29" t="s">
        <v>1166</v>
      </c>
      <c r="B739" s="29" t="s">
        <v>1167</v>
      </c>
      <c r="C739" s="19" t="s">
        <v>27</v>
      </c>
      <c r="D739" s="44">
        <v>129.08000000000001</v>
      </c>
      <c r="E739" s="44">
        <v>65.997556024807892</v>
      </c>
      <c r="F739" s="65"/>
      <c r="G739" s="20"/>
    </row>
    <row r="740" spans="1:7" x14ac:dyDescent="0.3">
      <c r="A740" s="29" t="s">
        <v>1168</v>
      </c>
      <c r="B740" s="29" t="s">
        <v>1169</v>
      </c>
      <c r="C740" s="19" t="s">
        <v>27</v>
      </c>
      <c r="D740" s="44">
        <v>129.08000000000001</v>
      </c>
      <c r="E740" s="44">
        <v>65.997556024807892</v>
      </c>
      <c r="F740" s="65"/>
      <c r="G740" s="20"/>
    </row>
    <row r="741" spans="1:7" x14ac:dyDescent="0.3">
      <c r="A741" s="35" t="s">
        <v>1029</v>
      </c>
      <c r="B741" s="35" t="s">
        <v>1030</v>
      </c>
      <c r="C741" s="19" t="s">
        <v>27</v>
      </c>
      <c r="D741" s="41">
        <v>27.38</v>
      </c>
      <c r="E741" s="41">
        <v>13.999171707152462</v>
      </c>
      <c r="F741" s="65"/>
      <c r="G741" s="20"/>
    </row>
    <row r="742" spans="1:7" x14ac:dyDescent="0.3">
      <c r="A742" s="35" t="s">
        <v>2216</v>
      </c>
      <c r="B742" s="35" t="s">
        <v>2217</v>
      </c>
      <c r="C742" s="19" t="s">
        <v>27</v>
      </c>
      <c r="D742" s="41">
        <v>25.43</v>
      </c>
      <c r="E742" s="41">
        <v>13.002152538819836</v>
      </c>
      <c r="F742" s="65"/>
      <c r="G742" s="20"/>
    </row>
    <row r="743" spans="1:7" x14ac:dyDescent="0.3">
      <c r="A743" s="35" t="s">
        <v>156</v>
      </c>
      <c r="B743" s="35" t="s">
        <v>157</v>
      </c>
      <c r="C743" s="19" t="s">
        <v>27</v>
      </c>
      <c r="D743" s="41">
        <v>25.43</v>
      </c>
      <c r="E743" s="41">
        <v>13.002152538819836</v>
      </c>
      <c r="F743" s="65"/>
      <c r="G743" s="20"/>
    </row>
    <row r="744" spans="1:7" x14ac:dyDescent="0.3">
      <c r="A744" s="35" t="s">
        <v>1529</v>
      </c>
      <c r="B744" s="35" t="s">
        <v>1530</v>
      </c>
      <c r="C744" s="19" t="s">
        <v>27</v>
      </c>
      <c r="D744" s="41">
        <v>15.84</v>
      </c>
      <c r="E744" s="41">
        <v>8.0988633981481009</v>
      </c>
      <c r="F744" s="65"/>
      <c r="G744" s="20"/>
    </row>
    <row r="745" spans="1:7" x14ac:dyDescent="0.3">
      <c r="A745" s="35" t="s">
        <v>203</v>
      </c>
      <c r="B745" s="35" t="s">
        <v>204</v>
      </c>
      <c r="C745" s="19" t="s">
        <v>27</v>
      </c>
      <c r="D745" s="41">
        <v>25.43</v>
      </c>
      <c r="E745" s="41">
        <v>13.002152538819836</v>
      </c>
      <c r="F745" s="65"/>
      <c r="G745" s="20"/>
    </row>
    <row r="746" spans="1:7" x14ac:dyDescent="0.3">
      <c r="A746" s="35" t="s">
        <v>207</v>
      </c>
      <c r="B746" s="35" t="s">
        <v>870</v>
      </c>
      <c r="C746" s="19" t="s">
        <v>27</v>
      </c>
      <c r="D746" s="41">
        <v>27.38</v>
      </c>
      <c r="E746" s="41">
        <v>13.999171707152462</v>
      </c>
      <c r="F746" s="65"/>
      <c r="G746" s="20"/>
    </row>
    <row r="747" spans="1:7" x14ac:dyDescent="0.3">
      <c r="A747" s="35" t="s">
        <v>209</v>
      </c>
      <c r="B747" s="35" t="s">
        <v>210</v>
      </c>
      <c r="C747" s="19" t="s">
        <v>27</v>
      </c>
      <c r="D747" s="41">
        <v>41.07</v>
      </c>
      <c r="E747" s="41">
        <v>20.998757560728695</v>
      </c>
      <c r="F747" s="65"/>
      <c r="G747" s="20"/>
    </row>
    <row r="748" spans="1:7" x14ac:dyDescent="0.3">
      <c r="A748" s="35" t="s">
        <v>1196</v>
      </c>
      <c r="B748" s="35" t="s">
        <v>1197</v>
      </c>
      <c r="C748" s="19" t="s">
        <v>27</v>
      </c>
      <c r="D748" s="41">
        <v>58.67</v>
      </c>
      <c r="E748" s="41">
        <v>29.997494669782139</v>
      </c>
      <c r="F748" s="65"/>
      <c r="G748" s="20"/>
    </row>
    <row r="749" spans="1:7" x14ac:dyDescent="0.3">
      <c r="A749" s="35" t="s">
        <v>1351</v>
      </c>
      <c r="B749" s="35" t="s">
        <v>1352</v>
      </c>
      <c r="C749" s="19" t="s">
        <v>27</v>
      </c>
      <c r="D749" s="41">
        <v>48.9</v>
      </c>
      <c r="E749" s="41">
        <v>25.002172990495083</v>
      </c>
      <c r="F749" s="65"/>
      <c r="G749" s="20"/>
    </row>
    <row r="750" spans="1:7" x14ac:dyDescent="0.3">
      <c r="A750" s="35" t="s">
        <v>1434</v>
      </c>
      <c r="B750" s="35" t="s">
        <v>2218</v>
      </c>
      <c r="C750" s="19" t="s">
        <v>27</v>
      </c>
      <c r="D750" s="41">
        <v>78.23</v>
      </c>
      <c r="E750" s="41">
        <v>39.998363865980174</v>
      </c>
      <c r="F750" s="65"/>
      <c r="G750" s="20"/>
    </row>
    <row r="751" spans="1:7" x14ac:dyDescent="0.3">
      <c r="A751" s="35" t="s">
        <v>2219</v>
      </c>
      <c r="B751" s="35" t="s">
        <v>2220</v>
      </c>
      <c r="C751" s="19" t="s">
        <v>27</v>
      </c>
      <c r="D751" s="41">
        <v>125.17</v>
      </c>
      <c r="E751" s="41">
        <v>63.998404769330669</v>
      </c>
      <c r="F751" s="65"/>
      <c r="G751" s="20"/>
    </row>
    <row r="752" spans="1:7" x14ac:dyDescent="0.3">
      <c r="A752" s="35" t="s">
        <v>1564</v>
      </c>
      <c r="B752" s="35" t="s">
        <v>1565</v>
      </c>
      <c r="C752" s="19" t="s">
        <v>27</v>
      </c>
      <c r="D752" s="41">
        <v>72.37</v>
      </c>
      <c r="E752" s="41">
        <v>37.002193442170338</v>
      </c>
      <c r="F752" s="65"/>
      <c r="G752" s="20"/>
    </row>
    <row r="753" spans="1:7" x14ac:dyDescent="0.3">
      <c r="A753" s="35" t="s">
        <v>956</v>
      </c>
      <c r="B753" s="35" t="s">
        <v>957</v>
      </c>
      <c r="C753" s="19" t="s">
        <v>27</v>
      </c>
      <c r="D753" s="41">
        <v>41.07</v>
      </c>
      <c r="E753" s="41">
        <v>20.998757560728695</v>
      </c>
      <c r="F753" s="65"/>
      <c r="G753" s="20"/>
    </row>
    <row r="754" spans="1:7" x14ac:dyDescent="0.3">
      <c r="A754" s="35" t="s">
        <v>1321</v>
      </c>
      <c r="B754" s="35" t="s">
        <v>1322</v>
      </c>
      <c r="C754" s="19" t="s">
        <v>27</v>
      </c>
      <c r="D754" s="41">
        <v>107.57</v>
      </c>
      <c r="E754" s="41">
        <v>54.999667660277218</v>
      </c>
      <c r="F754" s="65"/>
      <c r="G754" s="20"/>
    </row>
    <row r="755" spans="1:7" x14ac:dyDescent="0.3">
      <c r="A755" s="35" t="s">
        <v>1313</v>
      </c>
      <c r="B755" s="35" t="s">
        <v>1314</v>
      </c>
      <c r="C755" s="19" t="s">
        <v>27</v>
      </c>
      <c r="D755" s="41">
        <v>101.7</v>
      </c>
      <c r="E755" s="41">
        <v>51.998384317655422</v>
      </c>
      <c r="F755" s="65"/>
      <c r="G755" s="20"/>
    </row>
    <row r="756" spans="1:7" x14ac:dyDescent="0.3">
      <c r="A756" s="35" t="s">
        <v>1315</v>
      </c>
      <c r="B756" s="35" t="s">
        <v>1316</v>
      </c>
      <c r="C756" s="19" t="s">
        <v>27</v>
      </c>
      <c r="D756" s="41">
        <v>62.59</v>
      </c>
      <c r="E756" s="41">
        <v>32.001758844071318</v>
      </c>
      <c r="F756" s="65"/>
      <c r="G756" s="20"/>
    </row>
    <row r="757" spans="1:7" x14ac:dyDescent="0.3">
      <c r="A757" s="35" t="s">
        <v>2221</v>
      </c>
      <c r="B757" s="35" t="s">
        <v>2222</v>
      </c>
      <c r="C757" s="19" t="s">
        <v>27</v>
      </c>
      <c r="D757" s="41">
        <v>177.98</v>
      </c>
      <c r="E757" s="41">
        <v>90.999729015302961</v>
      </c>
      <c r="F757" s="65"/>
      <c r="G757" s="20"/>
    </row>
    <row r="758" spans="1:7" x14ac:dyDescent="0.3">
      <c r="A758" s="35" t="s">
        <v>1317</v>
      </c>
      <c r="B758" s="35" t="s">
        <v>1318</v>
      </c>
      <c r="C758" s="19" t="s">
        <v>27</v>
      </c>
      <c r="D758" s="41">
        <v>103.66</v>
      </c>
      <c r="E758" s="41">
        <v>53.00051640480001</v>
      </c>
      <c r="F758" s="65"/>
      <c r="G758" s="20"/>
    </row>
    <row r="759" spans="1:7" x14ac:dyDescent="0.3">
      <c r="A759" s="35" t="s">
        <v>2223</v>
      </c>
      <c r="B759" s="35" t="s">
        <v>2224</v>
      </c>
      <c r="C759" s="19" t="s">
        <v>27</v>
      </c>
      <c r="D759" s="41">
        <v>82.14</v>
      </c>
      <c r="E759" s="41">
        <v>41.99751512145739</v>
      </c>
      <c r="F759" s="65"/>
      <c r="G759" s="20"/>
    </row>
    <row r="760" spans="1:7" x14ac:dyDescent="0.3">
      <c r="A760" s="35" t="s">
        <v>2225</v>
      </c>
      <c r="B760" s="35" t="s">
        <v>2226</v>
      </c>
      <c r="C760" s="19" t="s">
        <v>27</v>
      </c>
      <c r="D760" s="41">
        <v>78.23</v>
      </c>
      <c r="E760" s="41">
        <v>39.998363865980174</v>
      </c>
      <c r="F760" s="65"/>
      <c r="G760" s="20"/>
    </row>
    <row r="761" spans="1:7" x14ac:dyDescent="0.3">
      <c r="A761" s="35" t="s">
        <v>1323</v>
      </c>
      <c r="B761" s="35" t="s">
        <v>1324</v>
      </c>
      <c r="C761" s="19" t="s">
        <v>27</v>
      </c>
      <c r="D761" s="41">
        <v>62.59</v>
      </c>
      <c r="E761" s="41">
        <v>32.001758844071318</v>
      </c>
      <c r="F761" s="65"/>
      <c r="G761" s="20"/>
    </row>
    <row r="762" spans="1:7" x14ac:dyDescent="0.3">
      <c r="A762" s="35" t="s">
        <v>1319</v>
      </c>
      <c r="B762" s="35" t="s">
        <v>1320</v>
      </c>
      <c r="C762" s="19" t="s">
        <v>27</v>
      </c>
      <c r="D762" s="41">
        <v>62.59</v>
      </c>
      <c r="E762" s="41">
        <v>32.001758844071318</v>
      </c>
      <c r="F762" s="65"/>
      <c r="G762" s="20"/>
    </row>
    <row r="763" spans="1:7" x14ac:dyDescent="0.3">
      <c r="A763" s="35" t="s">
        <v>1474</v>
      </c>
      <c r="B763" s="35" t="s">
        <v>1475</v>
      </c>
      <c r="C763" s="19" t="s">
        <v>27</v>
      </c>
      <c r="D763" s="41">
        <v>25.43</v>
      </c>
      <c r="E763" s="41">
        <v>13.002152538819836</v>
      </c>
      <c r="F763" s="65"/>
      <c r="G763" s="20"/>
    </row>
    <row r="764" spans="1:7" x14ac:dyDescent="0.3">
      <c r="A764" s="35" t="s">
        <v>1476</v>
      </c>
      <c r="B764" s="35" t="s">
        <v>1477</v>
      </c>
      <c r="C764" s="19" t="s">
        <v>27</v>
      </c>
      <c r="D764" s="41">
        <v>54.76</v>
      </c>
      <c r="E764" s="41">
        <v>27.998343414304923</v>
      </c>
      <c r="F764" s="65"/>
      <c r="G764" s="20"/>
    </row>
    <row r="765" spans="1:7" x14ac:dyDescent="0.3">
      <c r="A765" s="35" t="s">
        <v>948</v>
      </c>
      <c r="B765" s="35" t="s">
        <v>949</v>
      </c>
      <c r="C765" s="19" t="s">
        <v>27</v>
      </c>
      <c r="D765" s="41">
        <v>37.159999999999997</v>
      </c>
      <c r="E765" s="41">
        <v>18.999606305251479</v>
      </c>
      <c r="F765" s="65"/>
      <c r="G765" s="20"/>
    </row>
    <row r="766" spans="1:7" x14ac:dyDescent="0.3">
      <c r="A766" s="35" t="s">
        <v>70</v>
      </c>
      <c r="B766" s="35" t="s">
        <v>71</v>
      </c>
      <c r="C766" s="19" t="s">
        <v>27</v>
      </c>
      <c r="D766" s="41">
        <v>23.47</v>
      </c>
      <c r="E766" s="41">
        <v>12.000020451675248</v>
      </c>
      <c r="F766" s="65"/>
      <c r="G766" s="20"/>
    </row>
    <row r="767" spans="1:7" x14ac:dyDescent="0.3">
      <c r="A767" s="35" t="s">
        <v>602</v>
      </c>
      <c r="B767" s="35" t="s">
        <v>603</v>
      </c>
      <c r="C767" s="19" t="s">
        <v>27</v>
      </c>
      <c r="D767" s="41">
        <v>27.38</v>
      </c>
      <c r="E767" s="41">
        <v>13.999171707152462</v>
      </c>
      <c r="F767" s="65"/>
      <c r="G767" s="20"/>
    </row>
    <row r="768" spans="1:7" x14ac:dyDescent="0.3">
      <c r="A768" s="35" t="s">
        <v>1031</v>
      </c>
      <c r="B768" s="35" t="s">
        <v>1032</v>
      </c>
      <c r="C768" s="19" t="s">
        <v>27</v>
      </c>
      <c r="D768" s="41">
        <v>107.57</v>
      </c>
      <c r="E768" s="41">
        <v>54.999667660277218</v>
      </c>
      <c r="F768" s="65"/>
      <c r="G768" s="20"/>
    </row>
    <row r="769" spans="1:7" x14ac:dyDescent="0.3">
      <c r="A769" s="35" t="s">
        <v>85</v>
      </c>
      <c r="B769" s="35" t="s">
        <v>86</v>
      </c>
      <c r="C769" s="19" t="s">
        <v>27</v>
      </c>
      <c r="D769" s="41">
        <v>21.51</v>
      </c>
      <c r="E769" s="41">
        <v>10.997888364530661</v>
      </c>
      <c r="F769" s="65"/>
      <c r="G769" s="20"/>
    </row>
    <row r="770" spans="1:7" x14ac:dyDescent="0.3">
      <c r="A770" s="35" t="s">
        <v>105</v>
      </c>
      <c r="B770" s="35" t="s">
        <v>612</v>
      </c>
      <c r="C770" s="19" t="s">
        <v>27</v>
      </c>
      <c r="D770" s="41">
        <v>21.51</v>
      </c>
      <c r="E770" s="41">
        <v>10.997888364530661</v>
      </c>
      <c r="F770" s="65"/>
      <c r="G770" s="20"/>
    </row>
    <row r="771" spans="1:7" x14ac:dyDescent="0.3">
      <c r="A771" s="35" t="s">
        <v>1186</v>
      </c>
      <c r="B771" s="35" t="s">
        <v>1187</v>
      </c>
      <c r="C771" s="19" t="s">
        <v>27</v>
      </c>
      <c r="D771" s="41">
        <v>31.29</v>
      </c>
      <c r="E771" s="41">
        <v>15.998322962629675</v>
      </c>
      <c r="F771" s="65"/>
      <c r="G771" s="20"/>
    </row>
    <row r="772" spans="1:7" x14ac:dyDescent="0.3">
      <c r="A772" s="35" t="s">
        <v>113</v>
      </c>
      <c r="B772" s="35" t="s">
        <v>2227</v>
      </c>
      <c r="C772" s="19" t="s">
        <v>27</v>
      </c>
      <c r="D772" s="41">
        <v>21.51</v>
      </c>
      <c r="E772" s="41">
        <v>10.997888364530661</v>
      </c>
      <c r="F772" s="65"/>
      <c r="G772" s="20"/>
    </row>
    <row r="773" spans="1:7" x14ac:dyDescent="0.3">
      <c r="A773" s="35" t="s">
        <v>822</v>
      </c>
      <c r="B773" s="35" t="s">
        <v>114</v>
      </c>
      <c r="C773" s="19" t="s">
        <v>27</v>
      </c>
      <c r="D773" s="41">
        <v>48.9</v>
      </c>
      <c r="E773" s="41">
        <v>25.002172990495083</v>
      </c>
      <c r="F773" s="65"/>
      <c r="G773" s="20"/>
    </row>
    <row r="774" spans="1:7" x14ac:dyDescent="0.3">
      <c r="A774" s="35" t="s">
        <v>129</v>
      </c>
      <c r="B774" s="35" t="s">
        <v>130</v>
      </c>
      <c r="C774" s="19" t="s">
        <v>27</v>
      </c>
      <c r="D774" s="41">
        <v>35.200000000000003</v>
      </c>
      <c r="E774" s="41">
        <v>17.997474218106891</v>
      </c>
      <c r="F774" s="65"/>
      <c r="G774" s="20"/>
    </row>
    <row r="775" spans="1:7" x14ac:dyDescent="0.3">
      <c r="A775" s="35" t="s">
        <v>154</v>
      </c>
      <c r="B775" s="35" t="s">
        <v>155</v>
      </c>
      <c r="C775" s="19" t="s">
        <v>27</v>
      </c>
      <c r="D775" s="41">
        <v>21.51</v>
      </c>
      <c r="E775" s="41">
        <v>10.997888364530661</v>
      </c>
      <c r="F775" s="65"/>
      <c r="G775" s="20"/>
    </row>
    <row r="776" spans="1:7" x14ac:dyDescent="0.3">
      <c r="A776" s="35" t="s">
        <v>180</v>
      </c>
      <c r="B776" s="35" t="s">
        <v>181</v>
      </c>
      <c r="C776" s="19" t="s">
        <v>27</v>
      </c>
      <c r="D776" s="41">
        <v>21.51</v>
      </c>
      <c r="E776" s="41">
        <v>10.997888364530661</v>
      </c>
      <c r="F776" s="65"/>
      <c r="G776" s="20"/>
    </row>
    <row r="777" spans="1:7" x14ac:dyDescent="0.3">
      <c r="A777" s="35" t="s">
        <v>182</v>
      </c>
      <c r="B777" s="35" t="s">
        <v>183</v>
      </c>
      <c r="C777" s="19" t="s">
        <v>27</v>
      </c>
      <c r="D777" s="41">
        <v>21.51</v>
      </c>
      <c r="E777" s="41">
        <v>10.997888364530661</v>
      </c>
      <c r="F777" s="65"/>
      <c r="G777" s="20"/>
    </row>
    <row r="778" spans="1:7" x14ac:dyDescent="0.3">
      <c r="A778" s="35" t="s">
        <v>1152</v>
      </c>
      <c r="B778" s="35" t="s">
        <v>2228</v>
      </c>
      <c r="C778" s="19" t="s">
        <v>27</v>
      </c>
      <c r="D778" s="41">
        <v>21.51</v>
      </c>
      <c r="E778" s="41">
        <v>10.997888364530661</v>
      </c>
      <c r="F778" s="65"/>
      <c r="G778" s="20"/>
    </row>
    <row r="779" spans="1:7" x14ac:dyDescent="0.3">
      <c r="A779" s="35" t="s">
        <v>1140</v>
      </c>
      <c r="B779" s="35" t="s">
        <v>1141</v>
      </c>
      <c r="C779" s="19" t="s">
        <v>27</v>
      </c>
      <c r="D779" s="41">
        <v>68.45</v>
      </c>
      <c r="E779" s="41">
        <v>34.997929267881155</v>
      </c>
      <c r="F779" s="65"/>
      <c r="G779" s="20"/>
    </row>
    <row r="780" spans="1:7" x14ac:dyDescent="0.3">
      <c r="A780" s="35" t="s">
        <v>1258</v>
      </c>
      <c r="B780" s="35" t="s">
        <v>1259</v>
      </c>
      <c r="C780" s="19" t="s">
        <v>27</v>
      </c>
      <c r="D780" s="41">
        <v>54.76</v>
      </c>
      <c r="E780" s="41">
        <v>27.998343414304923</v>
      </c>
      <c r="F780" s="65"/>
      <c r="G780" s="20"/>
    </row>
    <row r="781" spans="1:7" x14ac:dyDescent="0.3">
      <c r="A781" s="35" t="s">
        <v>1033</v>
      </c>
      <c r="B781" s="35" t="s">
        <v>1034</v>
      </c>
      <c r="C781" s="19" t="s">
        <v>27</v>
      </c>
      <c r="D781" s="41">
        <v>64.540000000000006</v>
      </c>
      <c r="E781" s="41">
        <v>32.998778012403946</v>
      </c>
      <c r="F781" s="65"/>
      <c r="G781" s="20"/>
    </row>
    <row r="782" spans="1:7" x14ac:dyDescent="0.3">
      <c r="A782" s="35" t="s">
        <v>624</v>
      </c>
      <c r="B782" s="35" t="s">
        <v>625</v>
      </c>
      <c r="C782" s="19" t="s">
        <v>27</v>
      </c>
      <c r="D782" s="41">
        <v>4.8899999999999997</v>
      </c>
      <c r="E782" s="41">
        <v>2.5002172990495084</v>
      </c>
      <c r="F782" s="65"/>
      <c r="G782" s="20"/>
    </row>
    <row r="783" spans="1:7" x14ac:dyDescent="0.3">
      <c r="A783" s="35" t="s">
        <v>627</v>
      </c>
      <c r="B783" s="35" t="s">
        <v>126</v>
      </c>
      <c r="C783" s="19" t="s">
        <v>27</v>
      </c>
      <c r="D783" s="41">
        <v>8.8000000000000007</v>
      </c>
      <c r="E783" s="41">
        <v>4.4993685545267228</v>
      </c>
      <c r="F783" s="65"/>
      <c r="G783" s="20"/>
    </row>
    <row r="784" spans="1:7" x14ac:dyDescent="0.3">
      <c r="A784" s="35" t="s">
        <v>1305</v>
      </c>
      <c r="B784" s="35" t="s">
        <v>1306</v>
      </c>
      <c r="C784" s="19" t="s">
        <v>27</v>
      </c>
      <c r="D784" s="41">
        <v>7.82</v>
      </c>
      <c r="E784" s="41">
        <v>3.9983025109544288</v>
      </c>
      <c r="F784" s="65"/>
      <c r="G784" s="20"/>
    </row>
    <row r="785" spans="1:7" x14ac:dyDescent="0.3">
      <c r="A785" s="35" t="s">
        <v>648</v>
      </c>
      <c r="B785" s="35" t="s">
        <v>649</v>
      </c>
      <c r="C785" s="19" t="s">
        <v>27</v>
      </c>
      <c r="D785" s="41">
        <v>4.8899999999999997</v>
      </c>
      <c r="E785" s="41">
        <v>2.5002172990495084</v>
      </c>
      <c r="F785" s="65"/>
      <c r="G785" s="20"/>
    </row>
    <row r="786" spans="1:7" x14ac:dyDescent="0.3">
      <c r="A786" s="35" t="s">
        <v>1337</v>
      </c>
      <c r="B786" s="35" t="s">
        <v>2229</v>
      </c>
      <c r="C786" s="19" t="s">
        <v>27</v>
      </c>
      <c r="D786" s="41">
        <v>7.82</v>
      </c>
      <c r="E786" s="41">
        <v>3.9983025109544288</v>
      </c>
      <c r="F786" s="65"/>
      <c r="G786" s="20"/>
    </row>
    <row r="787" spans="1:7" x14ac:dyDescent="0.3">
      <c r="A787" s="35" t="s">
        <v>1336</v>
      </c>
      <c r="B787" s="35" t="s">
        <v>2230</v>
      </c>
      <c r="C787" s="19" t="s">
        <v>27</v>
      </c>
      <c r="D787" s="41">
        <v>7.82</v>
      </c>
      <c r="E787" s="41">
        <v>3.9983025109544288</v>
      </c>
      <c r="F787" s="65"/>
      <c r="G787" s="20"/>
    </row>
    <row r="788" spans="1:7" x14ac:dyDescent="0.3">
      <c r="A788" s="35" t="s">
        <v>1338</v>
      </c>
      <c r="B788" s="35" t="s">
        <v>2231</v>
      </c>
      <c r="C788" s="19" t="s">
        <v>27</v>
      </c>
      <c r="D788" s="41">
        <v>7.82</v>
      </c>
      <c r="E788" s="41">
        <v>3.9983025109544288</v>
      </c>
      <c r="F788" s="65"/>
      <c r="G788" s="20"/>
    </row>
    <row r="789" spans="1:7" x14ac:dyDescent="0.3">
      <c r="A789" s="35" t="s">
        <v>1404</v>
      </c>
      <c r="B789" s="35" t="s">
        <v>1405</v>
      </c>
      <c r="C789" s="19" t="s">
        <v>27</v>
      </c>
      <c r="D789" s="41">
        <v>4.8899999999999997</v>
      </c>
      <c r="E789" s="41">
        <v>2.5002172990495084</v>
      </c>
      <c r="F789" s="65"/>
      <c r="G789" s="20"/>
    </row>
    <row r="790" spans="1:7" x14ac:dyDescent="0.3">
      <c r="A790" s="35" t="s">
        <v>725</v>
      </c>
      <c r="B790" s="35" t="s">
        <v>726</v>
      </c>
      <c r="C790" s="19" t="s">
        <v>27</v>
      </c>
      <c r="D790" s="41">
        <v>4.8899999999999997</v>
      </c>
      <c r="E790" s="41">
        <v>2.5002172990495084</v>
      </c>
      <c r="F790" s="65"/>
      <c r="G790" s="20"/>
    </row>
    <row r="791" spans="1:7" x14ac:dyDescent="0.3">
      <c r="A791" s="35" t="s">
        <v>738</v>
      </c>
      <c r="B791" s="35" t="s">
        <v>172</v>
      </c>
      <c r="C791" s="19" t="s">
        <v>27</v>
      </c>
      <c r="D791" s="41">
        <v>4.8899999999999997</v>
      </c>
      <c r="E791" s="41">
        <v>2.5002172990495084</v>
      </c>
      <c r="F791" s="65"/>
      <c r="G791" s="20"/>
    </row>
    <row r="792" spans="1:7" x14ac:dyDescent="0.3">
      <c r="A792" s="35" t="s">
        <v>747</v>
      </c>
      <c r="B792" s="35" t="s">
        <v>748</v>
      </c>
      <c r="C792" s="19" t="s">
        <v>27</v>
      </c>
      <c r="D792" s="41">
        <v>4.8899999999999997</v>
      </c>
      <c r="E792" s="41">
        <v>2.5002172990495084</v>
      </c>
      <c r="F792" s="65"/>
      <c r="G792" s="20"/>
    </row>
    <row r="793" spans="1:7" x14ac:dyDescent="0.3">
      <c r="A793" s="35" t="s">
        <v>876</v>
      </c>
      <c r="B793" s="35" t="s">
        <v>877</v>
      </c>
      <c r="C793" s="19" t="s">
        <v>27</v>
      </c>
      <c r="D793" s="41">
        <v>4.8899999999999997</v>
      </c>
      <c r="E793" s="41">
        <v>2.5002172990495084</v>
      </c>
      <c r="F793" s="65"/>
      <c r="G793" s="20"/>
    </row>
    <row r="794" spans="1:7" x14ac:dyDescent="0.3">
      <c r="A794" s="35" t="s">
        <v>1017</v>
      </c>
      <c r="B794" s="35" t="s">
        <v>1018</v>
      </c>
      <c r="C794" s="19" t="s">
        <v>27</v>
      </c>
      <c r="D794" s="41">
        <v>58.67</v>
      </c>
      <c r="E794" s="41">
        <v>29.997494669782139</v>
      </c>
      <c r="F794" s="65"/>
      <c r="G794" s="20"/>
    </row>
    <row r="795" spans="1:7" x14ac:dyDescent="0.3">
      <c r="A795" s="35" t="s">
        <v>1438</v>
      </c>
      <c r="B795" s="35" t="s">
        <v>1439</v>
      </c>
      <c r="C795" s="19" t="s">
        <v>27</v>
      </c>
      <c r="D795" s="41">
        <v>31.29</v>
      </c>
      <c r="E795" s="41">
        <v>15.998322962629675</v>
      </c>
      <c r="F795" s="65"/>
      <c r="G795" s="20"/>
    </row>
    <row r="796" spans="1:7" x14ac:dyDescent="0.3">
      <c r="A796" s="35" t="s">
        <v>607</v>
      </c>
      <c r="B796" s="35" t="s">
        <v>608</v>
      </c>
      <c r="C796" s="19" t="s">
        <v>27</v>
      </c>
      <c r="D796" s="41">
        <v>27.38</v>
      </c>
      <c r="E796" s="41">
        <v>13.999171707152462</v>
      </c>
      <c r="F796" s="65"/>
      <c r="G796" s="20"/>
    </row>
    <row r="797" spans="1:7" x14ac:dyDescent="0.3">
      <c r="A797" s="35" t="s">
        <v>1311</v>
      </c>
      <c r="B797" s="35" t="s">
        <v>1312</v>
      </c>
      <c r="C797" s="19" t="s">
        <v>27</v>
      </c>
      <c r="D797" s="41">
        <v>12.52</v>
      </c>
      <c r="E797" s="41">
        <v>6.4013743525766555</v>
      </c>
      <c r="F797" s="65"/>
      <c r="G797" s="20"/>
    </row>
    <row r="798" spans="1:7" x14ac:dyDescent="0.3">
      <c r="A798" s="35" t="s">
        <v>1387</v>
      </c>
      <c r="B798" s="35" t="s">
        <v>1388</v>
      </c>
      <c r="C798" s="19" t="s">
        <v>27</v>
      </c>
      <c r="D798" s="41">
        <v>18.97</v>
      </c>
      <c r="E798" s="41">
        <v>9.6992069862922641</v>
      </c>
      <c r="F798" s="65"/>
      <c r="G798" s="20"/>
    </row>
    <row r="799" spans="1:7" x14ac:dyDescent="0.3">
      <c r="A799" s="35" t="s">
        <v>615</v>
      </c>
      <c r="B799" s="35" t="s">
        <v>616</v>
      </c>
      <c r="C799" s="19" t="s">
        <v>27</v>
      </c>
      <c r="D799" s="41">
        <v>58.67</v>
      </c>
      <c r="E799" s="41">
        <v>29.997494669782139</v>
      </c>
      <c r="F799" s="65"/>
      <c r="G799" s="20"/>
    </row>
    <row r="800" spans="1:7" x14ac:dyDescent="0.3">
      <c r="A800" s="35" t="s">
        <v>72</v>
      </c>
      <c r="B800" s="35" t="s">
        <v>632</v>
      </c>
      <c r="C800" s="19" t="s">
        <v>27</v>
      </c>
      <c r="D800" s="41">
        <v>35.200000000000003</v>
      </c>
      <c r="E800" s="41">
        <v>17.997474218106891</v>
      </c>
      <c r="F800" s="65"/>
      <c r="G800" s="20"/>
    </row>
    <row r="801" spans="1:7" x14ac:dyDescent="0.3">
      <c r="A801" s="35" t="s">
        <v>73</v>
      </c>
      <c r="B801" s="35" t="s">
        <v>599</v>
      </c>
      <c r="C801" s="19" t="s">
        <v>27</v>
      </c>
      <c r="D801" s="41">
        <v>25.43</v>
      </c>
      <c r="E801" s="41">
        <v>13.002152538819836</v>
      </c>
      <c r="F801" s="65"/>
      <c r="G801" s="20"/>
    </row>
    <row r="802" spans="1:7" x14ac:dyDescent="0.3">
      <c r="A802" s="35" t="s">
        <v>74</v>
      </c>
      <c r="B802" s="35" t="s">
        <v>600</v>
      </c>
      <c r="C802" s="19" t="s">
        <v>27</v>
      </c>
      <c r="D802" s="41">
        <v>25.43</v>
      </c>
      <c r="E802" s="41">
        <v>13.002152538819836</v>
      </c>
      <c r="F802" s="65"/>
      <c r="G802" s="20"/>
    </row>
    <row r="803" spans="1:7" x14ac:dyDescent="0.3">
      <c r="A803" s="35" t="s">
        <v>75</v>
      </c>
      <c r="B803" s="35" t="s">
        <v>601</v>
      </c>
      <c r="C803" s="19" t="s">
        <v>27</v>
      </c>
      <c r="D803" s="41">
        <v>25.43</v>
      </c>
      <c r="E803" s="41">
        <v>13.002152538819836</v>
      </c>
      <c r="F803" s="65"/>
      <c r="G803" s="20"/>
    </row>
    <row r="804" spans="1:7" x14ac:dyDescent="0.3">
      <c r="A804" s="35" t="s">
        <v>76</v>
      </c>
      <c r="B804" s="35" t="s">
        <v>77</v>
      </c>
      <c r="C804" s="19" t="s">
        <v>27</v>
      </c>
      <c r="D804" s="41">
        <v>33.25</v>
      </c>
      <c r="E804" s="41">
        <v>17.000455049774263</v>
      </c>
      <c r="F804" s="65"/>
      <c r="G804" s="20"/>
    </row>
    <row r="805" spans="1:7" x14ac:dyDescent="0.3">
      <c r="A805" s="35" t="s">
        <v>78</v>
      </c>
      <c r="B805" s="35" t="s">
        <v>79</v>
      </c>
      <c r="C805" s="19" t="s">
        <v>27</v>
      </c>
      <c r="D805" s="41">
        <v>25.43</v>
      </c>
      <c r="E805" s="41">
        <v>13.002152538819836</v>
      </c>
      <c r="F805" s="65"/>
      <c r="G805" s="20"/>
    </row>
    <row r="806" spans="1:7" x14ac:dyDescent="0.3">
      <c r="A806" s="35" t="s">
        <v>82</v>
      </c>
      <c r="B806" s="35" t="s">
        <v>83</v>
      </c>
      <c r="C806" s="19" t="s">
        <v>27</v>
      </c>
      <c r="D806" s="41">
        <v>35.200000000000003</v>
      </c>
      <c r="E806" s="41">
        <v>17.997474218106891</v>
      </c>
      <c r="F806" s="65"/>
      <c r="G806" s="20"/>
    </row>
    <row r="807" spans="1:7" x14ac:dyDescent="0.3">
      <c r="A807" s="35" t="s">
        <v>106</v>
      </c>
      <c r="B807" s="35" t="s">
        <v>107</v>
      </c>
      <c r="C807" s="19" t="s">
        <v>27</v>
      </c>
      <c r="D807" s="41">
        <v>37.159999999999997</v>
      </c>
      <c r="E807" s="41">
        <v>18.999606305251479</v>
      </c>
      <c r="F807" s="65"/>
      <c r="G807" s="20"/>
    </row>
    <row r="808" spans="1:7" x14ac:dyDescent="0.3">
      <c r="A808" s="35" t="s">
        <v>108</v>
      </c>
      <c r="B808" s="35" t="s">
        <v>617</v>
      </c>
      <c r="C808" s="19" t="s">
        <v>27</v>
      </c>
      <c r="D808" s="41">
        <v>27.38</v>
      </c>
      <c r="E808" s="41">
        <v>13.999171707152462</v>
      </c>
      <c r="F808" s="65"/>
      <c r="G808" s="20"/>
    </row>
    <row r="809" spans="1:7" x14ac:dyDescent="0.3">
      <c r="A809" s="35" t="s">
        <v>109</v>
      </c>
      <c r="B809" s="35" t="s">
        <v>618</v>
      </c>
      <c r="C809" s="19" t="s">
        <v>27</v>
      </c>
      <c r="D809" s="41">
        <v>23.47</v>
      </c>
      <c r="E809" s="41">
        <v>12.000020451675248</v>
      </c>
      <c r="F809" s="65"/>
      <c r="G809" s="20"/>
    </row>
    <row r="810" spans="1:7" x14ac:dyDescent="0.3">
      <c r="A810" s="35" t="s">
        <v>111</v>
      </c>
      <c r="B810" s="35" t="s">
        <v>112</v>
      </c>
      <c r="C810" s="19" t="s">
        <v>27</v>
      </c>
      <c r="D810" s="41">
        <v>35.200000000000003</v>
      </c>
      <c r="E810" s="41">
        <v>17.997474218106891</v>
      </c>
      <c r="F810" s="65"/>
      <c r="G810" s="20"/>
    </row>
    <row r="811" spans="1:7" x14ac:dyDescent="0.3">
      <c r="A811" s="35" t="s">
        <v>124</v>
      </c>
      <c r="B811" s="35" t="s">
        <v>125</v>
      </c>
      <c r="C811" s="19" t="s">
        <v>27</v>
      </c>
      <c r="D811" s="41">
        <v>27.38</v>
      </c>
      <c r="E811" s="41">
        <v>13.999171707152462</v>
      </c>
      <c r="F811" s="65"/>
      <c r="G811" s="20"/>
    </row>
    <row r="812" spans="1:7" x14ac:dyDescent="0.3">
      <c r="A812" s="35" t="s">
        <v>1174</v>
      </c>
      <c r="B812" s="35" t="s">
        <v>1175</v>
      </c>
      <c r="C812" s="19" t="s">
        <v>27</v>
      </c>
      <c r="D812" s="41">
        <v>82.14</v>
      </c>
      <c r="E812" s="41">
        <v>41.99751512145739</v>
      </c>
      <c r="F812" s="65"/>
      <c r="G812" s="20"/>
    </row>
    <row r="813" spans="1:7" x14ac:dyDescent="0.3">
      <c r="A813" s="35" t="s">
        <v>1176</v>
      </c>
      <c r="B813" s="35" t="s">
        <v>1177</v>
      </c>
      <c r="C813" s="19" t="s">
        <v>27</v>
      </c>
      <c r="D813" s="41">
        <v>80.19</v>
      </c>
      <c r="E813" s="41">
        <v>41.000495953124762</v>
      </c>
      <c r="F813" s="65"/>
      <c r="G813" s="20"/>
    </row>
    <row r="814" spans="1:7" x14ac:dyDescent="0.3">
      <c r="A814" s="35" t="s">
        <v>735</v>
      </c>
      <c r="B814" s="35" t="s">
        <v>736</v>
      </c>
      <c r="C814" s="19" t="s">
        <v>27</v>
      </c>
      <c r="D814" s="41">
        <v>64.540000000000006</v>
      </c>
      <c r="E814" s="41">
        <v>32.998778012403946</v>
      </c>
      <c r="F814" s="65"/>
      <c r="G814" s="20"/>
    </row>
    <row r="815" spans="1:7" x14ac:dyDescent="0.3">
      <c r="A815" s="35" t="s">
        <v>1325</v>
      </c>
      <c r="B815" s="35" t="s">
        <v>1326</v>
      </c>
      <c r="C815" s="19" t="s">
        <v>27</v>
      </c>
      <c r="D815" s="41">
        <v>125.17</v>
      </c>
      <c r="E815" s="41">
        <v>63.998404769330669</v>
      </c>
      <c r="F815" s="65"/>
      <c r="G815" s="20"/>
    </row>
    <row r="816" spans="1:7" x14ac:dyDescent="0.3">
      <c r="A816" s="35" t="s">
        <v>1329</v>
      </c>
      <c r="B816" s="35" t="s">
        <v>1330</v>
      </c>
      <c r="C816" s="19" t="s">
        <v>27</v>
      </c>
      <c r="D816" s="41">
        <v>107.57</v>
      </c>
      <c r="E816" s="41">
        <v>54.999667660277218</v>
      </c>
      <c r="F816" s="65"/>
      <c r="G816" s="20"/>
    </row>
    <row r="817" spans="1:7" x14ac:dyDescent="0.3">
      <c r="A817" s="35" t="s">
        <v>1381</v>
      </c>
      <c r="B817" s="35" t="s">
        <v>1382</v>
      </c>
      <c r="C817" s="19" t="s">
        <v>27</v>
      </c>
      <c r="D817" s="41">
        <v>41.07</v>
      </c>
      <c r="E817" s="41">
        <v>20.998757560728695</v>
      </c>
      <c r="F817" s="65"/>
      <c r="G817" s="20"/>
    </row>
    <row r="818" spans="1:7" x14ac:dyDescent="0.3">
      <c r="A818" s="35" t="s">
        <v>1514</v>
      </c>
      <c r="B818" s="35" t="s">
        <v>1515</v>
      </c>
      <c r="C818" s="19" t="s">
        <v>27</v>
      </c>
      <c r="D818" s="41">
        <v>109.53</v>
      </c>
      <c r="E818" s="41">
        <v>56.001799747421813</v>
      </c>
      <c r="F818" s="65"/>
      <c r="G818" s="20"/>
    </row>
    <row r="819" spans="1:7" x14ac:dyDescent="0.3">
      <c r="A819" s="35" t="s">
        <v>1019</v>
      </c>
      <c r="B819" s="35" t="s">
        <v>1020</v>
      </c>
      <c r="C819" s="19" t="s">
        <v>27</v>
      </c>
      <c r="D819" s="41">
        <v>113.44</v>
      </c>
      <c r="E819" s="41">
        <v>58.000951002899022</v>
      </c>
      <c r="F819" s="65"/>
      <c r="G819" s="20"/>
    </row>
    <row r="820" spans="1:7" x14ac:dyDescent="0.3">
      <c r="A820" s="35" t="s">
        <v>1591</v>
      </c>
      <c r="B820" s="35" t="s">
        <v>1592</v>
      </c>
      <c r="C820" s="19" t="s">
        <v>27</v>
      </c>
      <c r="D820" s="41">
        <v>46.94</v>
      </c>
      <c r="E820" s="41">
        <v>24.000040903350495</v>
      </c>
      <c r="F820" s="65"/>
      <c r="G820" s="20"/>
    </row>
    <row r="821" spans="1:7" x14ac:dyDescent="0.3">
      <c r="A821" s="35" t="s">
        <v>1309</v>
      </c>
      <c r="B821" s="35" t="s">
        <v>1310</v>
      </c>
      <c r="C821" s="19" t="s">
        <v>27</v>
      </c>
      <c r="D821" s="41">
        <v>35.200000000000003</v>
      </c>
      <c r="E821" s="41">
        <v>17.997474218106891</v>
      </c>
      <c r="F821" s="65"/>
      <c r="G821" s="20"/>
    </row>
    <row r="822" spans="1:7" x14ac:dyDescent="0.3">
      <c r="A822" s="35" t="s">
        <v>952</v>
      </c>
      <c r="B822" s="35" t="s">
        <v>953</v>
      </c>
      <c r="C822" s="19" t="s">
        <v>27</v>
      </c>
      <c r="D822" s="41">
        <v>109.53</v>
      </c>
      <c r="E822" s="41">
        <v>56.001799747421813</v>
      </c>
      <c r="F822" s="65"/>
      <c r="G822" s="20"/>
    </row>
    <row r="823" spans="1:7" x14ac:dyDescent="0.3">
      <c r="A823" s="35" t="s">
        <v>2232</v>
      </c>
      <c r="B823" s="35" t="s">
        <v>2233</v>
      </c>
      <c r="C823" s="19" t="s">
        <v>27</v>
      </c>
      <c r="D823" s="41">
        <v>68.45</v>
      </c>
      <c r="E823" s="41">
        <v>34.997929267881155</v>
      </c>
      <c r="F823" s="65"/>
      <c r="G823" s="20"/>
    </row>
    <row r="824" spans="1:7" x14ac:dyDescent="0.3">
      <c r="A824" s="35" t="s">
        <v>2234</v>
      </c>
      <c r="B824" s="35" t="s">
        <v>2235</v>
      </c>
      <c r="C824" s="19" t="s">
        <v>27</v>
      </c>
      <c r="D824" s="41">
        <v>21.51</v>
      </c>
      <c r="E824" s="41">
        <v>10.997888364530661</v>
      </c>
      <c r="F824" s="65"/>
      <c r="G824" s="20"/>
    </row>
    <row r="825" spans="1:7" x14ac:dyDescent="0.3">
      <c r="A825" s="35" t="s">
        <v>1464</v>
      </c>
      <c r="B825" s="35" t="s">
        <v>1465</v>
      </c>
      <c r="C825" s="19" t="s">
        <v>27</v>
      </c>
      <c r="D825" s="41">
        <v>54.76</v>
      </c>
      <c r="E825" s="41">
        <v>27.998343414304923</v>
      </c>
      <c r="F825" s="65"/>
      <c r="G825" s="20"/>
    </row>
    <row r="826" spans="1:7" x14ac:dyDescent="0.3">
      <c r="A826" s="35" t="s">
        <v>1432</v>
      </c>
      <c r="B826" s="35" t="s">
        <v>1433</v>
      </c>
      <c r="C826" s="19" t="s">
        <v>27</v>
      </c>
      <c r="D826" s="41">
        <v>33.25</v>
      </c>
      <c r="E826" s="41">
        <v>17.000455049774263</v>
      </c>
      <c r="F826" s="65"/>
      <c r="G826" s="20"/>
    </row>
    <row r="827" spans="1:7" x14ac:dyDescent="0.3">
      <c r="A827" s="35" t="s">
        <v>1512</v>
      </c>
      <c r="B827" s="35" t="s">
        <v>1513</v>
      </c>
      <c r="C827" s="19" t="s">
        <v>27</v>
      </c>
      <c r="D827" s="41">
        <v>78.23</v>
      </c>
      <c r="E827" s="41">
        <v>39.998363865980174</v>
      </c>
      <c r="F827" s="65"/>
      <c r="G827" s="20"/>
    </row>
    <row r="828" spans="1:7" x14ac:dyDescent="0.3">
      <c r="A828" s="35" t="s">
        <v>1520</v>
      </c>
      <c r="B828" s="35" t="s">
        <v>1521</v>
      </c>
      <c r="C828" s="19" t="s">
        <v>27</v>
      </c>
      <c r="D828" s="41">
        <v>62.59</v>
      </c>
      <c r="E828" s="41">
        <v>32.001758844071318</v>
      </c>
      <c r="F828" s="65"/>
      <c r="G828" s="20"/>
    </row>
    <row r="829" spans="1:7" x14ac:dyDescent="0.3">
      <c r="A829" s="35" t="s">
        <v>1288</v>
      </c>
      <c r="B829" s="35" t="s">
        <v>1289</v>
      </c>
      <c r="C829" s="19" t="s">
        <v>27</v>
      </c>
      <c r="D829" s="41">
        <v>93.88</v>
      </c>
      <c r="E829" s="41">
        <v>48.00008180670099</v>
      </c>
      <c r="F829" s="65"/>
      <c r="G829" s="20"/>
    </row>
    <row r="830" spans="1:7" x14ac:dyDescent="0.3">
      <c r="A830" s="35" t="s">
        <v>1300</v>
      </c>
      <c r="B830" s="35" t="s">
        <v>2236</v>
      </c>
      <c r="C830" s="19" t="s">
        <v>27</v>
      </c>
      <c r="D830" s="41">
        <v>35.200000000000003</v>
      </c>
      <c r="E830" s="41">
        <v>17.997474218106891</v>
      </c>
      <c r="F830" s="65"/>
      <c r="G830" s="20"/>
    </row>
    <row r="831" spans="1:7" x14ac:dyDescent="0.3">
      <c r="A831" s="35" t="s">
        <v>1240</v>
      </c>
      <c r="B831" s="35" t="s">
        <v>1241</v>
      </c>
      <c r="C831" s="19" t="s">
        <v>27</v>
      </c>
      <c r="D831" s="41">
        <v>39.119999999999997</v>
      </c>
      <c r="E831" s="41">
        <v>20.001738392396067</v>
      </c>
      <c r="F831" s="65"/>
      <c r="G831" s="20"/>
    </row>
    <row r="832" spans="1:7" x14ac:dyDescent="0.3">
      <c r="A832" s="35" t="s">
        <v>814</v>
      </c>
      <c r="B832" s="35" t="s">
        <v>815</v>
      </c>
      <c r="C832" s="19" t="s">
        <v>27</v>
      </c>
      <c r="D832" s="41">
        <v>4.8899999999999997</v>
      </c>
      <c r="E832" s="41">
        <v>2.5002172990495084</v>
      </c>
      <c r="F832" s="65"/>
      <c r="G832" s="20"/>
    </row>
    <row r="833" spans="1:7" x14ac:dyDescent="0.3">
      <c r="A833" s="35" t="s">
        <v>240</v>
      </c>
      <c r="B833" s="35" t="s">
        <v>241</v>
      </c>
      <c r="C833" s="19" t="s">
        <v>27</v>
      </c>
      <c r="D833" s="41">
        <v>16.82</v>
      </c>
      <c r="E833" s="41">
        <v>8.5999294417203949</v>
      </c>
      <c r="F833" s="65"/>
      <c r="G833" s="20"/>
    </row>
    <row r="834" spans="1:7" ht="27.6" x14ac:dyDescent="0.3">
      <c r="A834" s="35" t="s">
        <v>242</v>
      </c>
      <c r="B834" s="35" t="s">
        <v>874</v>
      </c>
      <c r="C834" s="19" t="s">
        <v>27</v>
      </c>
      <c r="D834" s="41">
        <v>4.8899999999999997</v>
      </c>
      <c r="E834" s="41">
        <v>2.5002172990495084</v>
      </c>
      <c r="F834" s="65"/>
      <c r="G834" s="20"/>
    </row>
    <row r="835" spans="1:7" x14ac:dyDescent="0.3">
      <c r="A835" s="35" t="s">
        <v>243</v>
      </c>
      <c r="B835" s="35" t="s">
        <v>823</v>
      </c>
      <c r="C835" s="19" t="s">
        <v>27</v>
      </c>
      <c r="D835" s="41">
        <v>4.8899999999999997</v>
      </c>
      <c r="E835" s="41">
        <v>2.5002172990495084</v>
      </c>
      <c r="F835" s="65"/>
      <c r="G835" s="20"/>
    </row>
    <row r="836" spans="1:7" x14ac:dyDescent="0.3">
      <c r="A836" s="35" t="s">
        <v>1172</v>
      </c>
      <c r="B836" s="35" t="s">
        <v>1173</v>
      </c>
      <c r="C836" s="19" t="s">
        <v>27</v>
      </c>
      <c r="D836" s="41">
        <v>3.32</v>
      </c>
      <c r="E836" s="41">
        <v>1.6974890455714453</v>
      </c>
      <c r="F836" s="65"/>
      <c r="G836" s="20"/>
    </row>
    <row r="837" spans="1:7" x14ac:dyDescent="0.3">
      <c r="A837" s="35" t="s">
        <v>1218</v>
      </c>
      <c r="B837" s="35" t="s">
        <v>1219</v>
      </c>
      <c r="C837" s="19" t="s">
        <v>27</v>
      </c>
      <c r="D837" s="41">
        <v>16.82</v>
      </c>
      <c r="E837" s="41">
        <v>8.5999294417203949</v>
      </c>
      <c r="F837" s="65"/>
      <c r="G837" s="20"/>
    </row>
    <row r="838" spans="1:7" x14ac:dyDescent="0.3">
      <c r="A838" s="35" t="s">
        <v>1220</v>
      </c>
      <c r="B838" s="35" t="s">
        <v>1221</v>
      </c>
      <c r="C838" s="19" t="s">
        <v>27</v>
      </c>
      <c r="D838" s="41">
        <v>23.47</v>
      </c>
      <c r="E838" s="41">
        <v>12.000020451675248</v>
      </c>
      <c r="F838" s="65"/>
      <c r="G838" s="20"/>
    </row>
    <row r="839" spans="1:7" x14ac:dyDescent="0.3">
      <c r="A839" s="35" t="s">
        <v>244</v>
      </c>
      <c r="B839" s="35" t="s">
        <v>628</v>
      </c>
      <c r="C839" s="19" t="s">
        <v>27</v>
      </c>
      <c r="D839" s="41">
        <v>9.39</v>
      </c>
      <c r="E839" s="41">
        <v>4.8010307644324923</v>
      </c>
      <c r="F839" s="65"/>
      <c r="G839" s="20"/>
    </row>
    <row r="840" spans="1:7" x14ac:dyDescent="0.3">
      <c r="A840" s="35" t="s">
        <v>1296</v>
      </c>
      <c r="B840" s="35" t="s">
        <v>1297</v>
      </c>
      <c r="C840" s="19" t="s">
        <v>27</v>
      </c>
      <c r="D840" s="41">
        <v>3.32</v>
      </c>
      <c r="E840" s="41">
        <v>1.6974890455714453</v>
      </c>
      <c r="F840" s="65"/>
      <c r="G840" s="20"/>
    </row>
    <row r="841" spans="1:7" x14ac:dyDescent="0.3">
      <c r="A841" s="35" t="s">
        <v>1303</v>
      </c>
      <c r="B841" s="35" t="s">
        <v>1304</v>
      </c>
      <c r="C841" s="19" t="s">
        <v>27</v>
      </c>
      <c r="D841" s="41">
        <v>3.32</v>
      </c>
      <c r="E841" s="41">
        <v>1.6974890455714453</v>
      </c>
      <c r="F841" s="65"/>
      <c r="G841" s="20"/>
    </row>
    <row r="842" spans="1:7" x14ac:dyDescent="0.3">
      <c r="A842" s="35" t="s">
        <v>1331</v>
      </c>
      <c r="B842" s="35" t="s">
        <v>1332</v>
      </c>
      <c r="C842" s="19" t="s">
        <v>27</v>
      </c>
      <c r="D842" s="41">
        <v>3.32</v>
      </c>
      <c r="E842" s="41">
        <v>1.6974890455714453</v>
      </c>
      <c r="F842" s="65"/>
      <c r="G842" s="20"/>
    </row>
    <row r="843" spans="1:7" x14ac:dyDescent="0.3">
      <c r="A843" s="35" t="s">
        <v>245</v>
      </c>
      <c r="B843" s="35" t="s">
        <v>699</v>
      </c>
      <c r="C843" s="19" t="s">
        <v>27</v>
      </c>
      <c r="D843" s="41">
        <v>5.48</v>
      </c>
      <c r="E843" s="41">
        <v>2.8018795089552775</v>
      </c>
      <c r="F843" s="65"/>
      <c r="G843" s="20"/>
    </row>
    <row r="844" spans="1:7" x14ac:dyDescent="0.3">
      <c r="A844" s="35" t="s">
        <v>246</v>
      </c>
      <c r="B844" s="35" t="s">
        <v>247</v>
      </c>
      <c r="C844" s="19" t="s">
        <v>27</v>
      </c>
      <c r="D844" s="41">
        <v>6.65</v>
      </c>
      <c r="E844" s="41">
        <v>3.4000910099548531</v>
      </c>
      <c r="F844" s="65"/>
      <c r="G844" s="20"/>
    </row>
    <row r="845" spans="1:7" x14ac:dyDescent="0.3">
      <c r="A845" s="35" t="s">
        <v>1385</v>
      </c>
      <c r="B845" s="35" t="s">
        <v>1386</v>
      </c>
      <c r="C845" s="19" t="s">
        <v>27</v>
      </c>
      <c r="D845" s="41">
        <v>3.32</v>
      </c>
      <c r="E845" s="41">
        <v>1.6974890455714453</v>
      </c>
      <c r="F845" s="65"/>
      <c r="G845" s="20"/>
    </row>
    <row r="846" spans="1:7" x14ac:dyDescent="0.3">
      <c r="A846" s="35" t="s">
        <v>248</v>
      </c>
      <c r="B846" s="35" t="s">
        <v>714</v>
      </c>
      <c r="C846" s="19" t="s">
        <v>27</v>
      </c>
      <c r="D846" s="41">
        <v>25.43</v>
      </c>
      <c r="E846" s="41">
        <v>13.002152538819836</v>
      </c>
      <c r="F846" s="65"/>
      <c r="G846" s="20"/>
    </row>
    <row r="847" spans="1:7" x14ac:dyDescent="0.3">
      <c r="A847" s="35" t="s">
        <v>249</v>
      </c>
      <c r="B847" s="35" t="s">
        <v>250</v>
      </c>
      <c r="C847" s="19" t="s">
        <v>27</v>
      </c>
      <c r="D847" s="41">
        <v>6.06</v>
      </c>
      <c r="E847" s="41">
        <v>3.0984288000490841</v>
      </c>
      <c r="F847" s="65"/>
      <c r="G847" s="20"/>
    </row>
    <row r="848" spans="1:7" x14ac:dyDescent="0.3">
      <c r="A848" s="35" t="s">
        <v>251</v>
      </c>
      <c r="B848" s="35" t="s">
        <v>734</v>
      </c>
      <c r="C848" s="19" t="s">
        <v>27</v>
      </c>
      <c r="D848" s="41">
        <v>5.48</v>
      </c>
      <c r="E848" s="41">
        <v>2.8018795089552775</v>
      </c>
      <c r="F848" s="65"/>
      <c r="G848" s="20"/>
    </row>
    <row r="849" spans="1:7" x14ac:dyDescent="0.3">
      <c r="A849" s="35" t="s">
        <v>252</v>
      </c>
      <c r="B849" s="35" t="s">
        <v>737</v>
      </c>
      <c r="C849" s="19" t="s">
        <v>27</v>
      </c>
      <c r="D849" s="41">
        <v>7.24</v>
      </c>
      <c r="E849" s="41">
        <v>3.7017532198606222</v>
      </c>
      <c r="F849" s="65"/>
      <c r="G849" s="20"/>
    </row>
    <row r="850" spans="1:7" x14ac:dyDescent="0.3">
      <c r="A850" s="35" t="s">
        <v>1460</v>
      </c>
      <c r="B850" s="35" t="s">
        <v>1461</v>
      </c>
      <c r="C850" s="19" t="s">
        <v>27</v>
      </c>
      <c r="D850" s="41">
        <v>3.32</v>
      </c>
      <c r="E850" s="41">
        <v>1.6974890455714453</v>
      </c>
      <c r="F850" s="65"/>
      <c r="G850" s="20"/>
    </row>
    <row r="851" spans="1:7" x14ac:dyDescent="0.3">
      <c r="A851" s="35" t="s">
        <v>739</v>
      </c>
      <c r="B851" s="35" t="s">
        <v>740</v>
      </c>
      <c r="C851" s="19" t="s">
        <v>27</v>
      </c>
      <c r="D851" s="41">
        <v>6.06</v>
      </c>
      <c r="E851" s="41">
        <v>3.0984288000490841</v>
      </c>
      <c r="F851" s="65"/>
      <c r="G851" s="20"/>
    </row>
    <row r="852" spans="1:7" x14ac:dyDescent="0.3">
      <c r="A852" s="35" t="s">
        <v>253</v>
      </c>
      <c r="B852" s="35" t="s">
        <v>753</v>
      </c>
      <c r="C852" s="19" t="s">
        <v>27</v>
      </c>
      <c r="D852" s="41">
        <v>6.06</v>
      </c>
      <c r="E852" s="41">
        <v>3.0984288000490841</v>
      </c>
      <c r="F852" s="65"/>
      <c r="G852" s="20"/>
    </row>
    <row r="853" spans="1:7" x14ac:dyDescent="0.3">
      <c r="A853" s="35" t="s">
        <v>1516</v>
      </c>
      <c r="B853" s="35" t="s">
        <v>1517</v>
      </c>
      <c r="C853" s="19" t="s">
        <v>27</v>
      </c>
      <c r="D853" s="41">
        <v>3.32</v>
      </c>
      <c r="E853" s="41">
        <v>1.6974890455714453</v>
      </c>
      <c r="F853" s="65"/>
      <c r="G853" s="20"/>
    </row>
    <row r="854" spans="1:7" x14ac:dyDescent="0.3">
      <c r="A854" s="35" t="s">
        <v>254</v>
      </c>
      <c r="B854" s="35" t="s">
        <v>255</v>
      </c>
      <c r="C854" s="19" t="s">
        <v>27</v>
      </c>
      <c r="D854" s="41">
        <v>7.24</v>
      </c>
      <c r="E854" s="41">
        <v>3.7017532198606222</v>
      </c>
      <c r="F854" s="65"/>
      <c r="G854" s="20"/>
    </row>
    <row r="855" spans="1:7" x14ac:dyDescent="0.3">
      <c r="A855" s="35" t="s">
        <v>1535</v>
      </c>
      <c r="B855" s="35" t="s">
        <v>1536</v>
      </c>
      <c r="C855" s="19" t="s">
        <v>27</v>
      </c>
      <c r="D855" s="41">
        <v>3.32</v>
      </c>
      <c r="E855" s="41">
        <v>1.6974890455714453</v>
      </c>
      <c r="F855" s="65"/>
      <c r="G855" s="20"/>
    </row>
    <row r="856" spans="1:7" x14ac:dyDescent="0.3">
      <c r="A856" s="35" t="s">
        <v>1568</v>
      </c>
      <c r="B856" s="35" t="s">
        <v>1569</v>
      </c>
      <c r="C856" s="19" t="s">
        <v>27</v>
      </c>
      <c r="D856" s="41">
        <v>3.32</v>
      </c>
      <c r="E856" s="41">
        <v>1.6974890455714453</v>
      </c>
      <c r="F856" s="65"/>
      <c r="G856" s="20"/>
    </row>
    <row r="857" spans="1:7" x14ac:dyDescent="0.3">
      <c r="A857" s="35" t="s">
        <v>1587</v>
      </c>
      <c r="B857" s="35" t="s">
        <v>1588</v>
      </c>
      <c r="C857" s="19" t="s">
        <v>27</v>
      </c>
      <c r="D857" s="41">
        <v>5.48</v>
      </c>
      <c r="E857" s="41">
        <v>2.8018795089552775</v>
      </c>
      <c r="F857" s="65"/>
      <c r="G857" s="20"/>
    </row>
    <row r="858" spans="1:7" ht="27.6" x14ac:dyDescent="0.3">
      <c r="A858" s="35" t="s">
        <v>846</v>
      </c>
      <c r="B858" s="35" t="s">
        <v>847</v>
      </c>
      <c r="C858" s="19" t="s">
        <v>27</v>
      </c>
      <c r="D858" s="41">
        <v>27.38</v>
      </c>
      <c r="E858" s="41">
        <v>13.999171707152462</v>
      </c>
      <c r="F858" s="65"/>
      <c r="G858" s="20"/>
    </row>
    <row r="859" spans="1:7" x14ac:dyDescent="0.3">
      <c r="A859" s="35" t="s">
        <v>1603</v>
      </c>
      <c r="B859" s="35" t="s">
        <v>1604</v>
      </c>
      <c r="C859" s="19" t="s">
        <v>27</v>
      </c>
      <c r="D859" s="41">
        <v>50.85</v>
      </c>
      <c r="E859" s="41">
        <v>25.999192158827711</v>
      </c>
      <c r="F859" s="65"/>
      <c r="G859" s="20"/>
    </row>
    <row r="860" spans="1:7" x14ac:dyDescent="0.3">
      <c r="A860" s="35" t="s">
        <v>1375</v>
      </c>
      <c r="B860" s="35" t="s">
        <v>1376</v>
      </c>
      <c r="C860" s="19" t="s">
        <v>27</v>
      </c>
      <c r="D860" s="41">
        <v>74.319999999999993</v>
      </c>
      <c r="E860" s="41">
        <v>37.999212610502958</v>
      </c>
      <c r="F860" s="65"/>
      <c r="G860" s="20"/>
    </row>
    <row r="861" spans="1:7" x14ac:dyDescent="0.3">
      <c r="A861" s="35" t="s">
        <v>1605</v>
      </c>
      <c r="B861" s="35" t="s">
        <v>1606</v>
      </c>
      <c r="C861" s="19" t="s">
        <v>27</v>
      </c>
      <c r="D861" s="41">
        <v>54.76</v>
      </c>
      <c r="E861" s="41">
        <v>27.998343414304923</v>
      </c>
      <c r="F861" s="65"/>
      <c r="G861" s="20"/>
    </row>
    <row r="862" spans="1:7" x14ac:dyDescent="0.3">
      <c r="A862" s="35" t="s">
        <v>1462</v>
      </c>
      <c r="B862" s="35" t="s">
        <v>1463</v>
      </c>
      <c r="C862" s="19" t="s">
        <v>27</v>
      </c>
      <c r="D862" s="41">
        <v>50.85</v>
      </c>
      <c r="E862" s="41">
        <v>25.999192158827711</v>
      </c>
      <c r="F862" s="65"/>
      <c r="G862" s="20"/>
    </row>
    <row r="863" spans="1:7" x14ac:dyDescent="0.3">
      <c r="A863" s="35" t="s">
        <v>1490</v>
      </c>
      <c r="B863" s="35" t="s">
        <v>1491</v>
      </c>
      <c r="C863" s="19" t="s">
        <v>27</v>
      </c>
      <c r="D863" s="41">
        <v>12.52</v>
      </c>
      <c r="E863" s="41">
        <v>6.4013743525766555</v>
      </c>
      <c r="F863" s="65"/>
      <c r="G863" s="20"/>
    </row>
    <row r="864" spans="1:7" x14ac:dyDescent="0.3">
      <c r="A864" s="35" t="s">
        <v>1611</v>
      </c>
      <c r="B864" s="35" t="s">
        <v>1612</v>
      </c>
      <c r="C864" s="19" t="s">
        <v>27</v>
      </c>
      <c r="D864" s="41">
        <v>54.76</v>
      </c>
      <c r="E864" s="41">
        <v>27.998343414304923</v>
      </c>
      <c r="F864" s="65"/>
      <c r="G864" s="20"/>
    </row>
    <row r="865" spans="1:7" x14ac:dyDescent="0.3">
      <c r="A865" s="35" t="s">
        <v>1609</v>
      </c>
      <c r="B865" s="35" t="s">
        <v>1610</v>
      </c>
      <c r="C865" s="19" t="s">
        <v>27</v>
      </c>
      <c r="D865" s="41">
        <v>50.85</v>
      </c>
      <c r="E865" s="41">
        <v>25.999192158827711</v>
      </c>
      <c r="F865" s="65"/>
      <c r="G865" s="20"/>
    </row>
    <row r="866" spans="1:7" x14ac:dyDescent="0.3">
      <c r="A866" s="35" t="s">
        <v>1430</v>
      </c>
      <c r="B866" s="35" t="s">
        <v>1431</v>
      </c>
      <c r="C866" s="19" t="s">
        <v>27</v>
      </c>
      <c r="D866" s="41">
        <v>31.29</v>
      </c>
      <c r="E866" s="41">
        <v>15.998322962629675</v>
      </c>
      <c r="F866" s="65"/>
      <c r="G866" s="20"/>
    </row>
    <row r="867" spans="1:7" x14ac:dyDescent="0.3">
      <c r="A867" s="35" t="s">
        <v>1377</v>
      </c>
      <c r="B867" s="35" t="s">
        <v>1378</v>
      </c>
      <c r="C867" s="19" t="s">
        <v>27</v>
      </c>
      <c r="D867" s="41">
        <v>72.37</v>
      </c>
      <c r="E867" s="41">
        <v>37.002193442170338</v>
      </c>
      <c r="F867" s="65"/>
      <c r="G867" s="20"/>
    </row>
    <row r="868" spans="1:7" x14ac:dyDescent="0.3">
      <c r="A868" s="35" t="s">
        <v>1550</v>
      </c>
      <c r="B868" s="35" t="s">
        <v>1551</v>
      </c>
      <c r="C868" s="19" t="s">
        <v>27</v>
      </c>
      <c r="D868" s="41">
        <v>25.43</v>
      </c>
      <c r="E868" s="41">
        <v>13.002152538819836</v>
      </c>
      <c r="F868" s="65"/>
      <c r="G868" s="20"/>
    </row>
    <row r="869" spans="1:7" x14ac:dyDescent="0.3">
      <c r="A869" s="35" t="s">
        <v>2237</v>
      </c>
      <c r="B869" s="35" t="s">
        <v>2238</v>
      </c>
      <c r="C869" s="19" t="s">
        <v>27</v>
      </c>
      <c r="D869" s="41">
        <v>31.29</v>
      </c>
      <c r="E869" s="41">
        <v>15.998322962629675</v>
      </c>
      <c r="F869" s="65"/>
      <c r="G869" s="20"/>
    </row>
    <row r="870" spans="1:7" x14ac:dyDescent="0.3">
      <c r="A870" s="35" t="s">
        <v>1472</v>
      </c>
      <c r="B870" s="35" t="s">
        <v>1473</v>
      </c>
      <c r="C870" s="19" t="s">
        <v>27</v>
      </c>
      <c r="D870" s="41">
        <v>15.84</v>
      </c>
      <c r="E870" s="41">
        <v>8.0988633981481009</v>
      </c>
      <c r="F870" s="65"/>
      <c r="G870" s="20"/>
    </row>
    <row r="871" spans="1:7" x14ac:dyDescent="0.3">
      <c r="A871" s="35" t="s">
        <v>1226</v>
      </c>
      <c r="B871" s="35" t="s">
        <v>1227</v>
      </c>
      <c r="C871" s="19" t="s">
        <v>27</v>
      </c>
      <c r="D871" s="41">
        <v>62.59</v>
      </c>
      <c r="E871" s="41">
        <v>32.001758844071318</v>
      </c>
      <c r="F871" s="65"/>
      <c r="G871" s="20"/>
    </row>
    <row r="872" spans="1:7" x14ac:dyDescent="0.3">
      <c r="A872" s="35" t="s">
        <v>1435</v>
      </c>
      <c r="B872" s="35" t="s">
        <v>2239</v>
      </c>
      <c r="C872" s="19" t="s">
        <v>27</v>
      </c>
      <c r="D872" s="41">
        <v>78.23</v>
      </c>
      <c r="E872" s="41">
        <v>39.998363865980174</v>
      </c>
      <c r="F872" s="65"/>
      <c r="G872" s="20"/>
    </row>
    <row r="873" spans="1:7" ht="27.6" x14ac:dyDescent="0.3">
      <c r="A873" s="35" t="s">
        <v>1524</v>
      </c>
      <c r="B873" s="35" t="s">
        <v>2240</v>
      </c>
      <c r="C873" s="19" t="s">
        <v>27</v>
      </c>
      <c r="D873" s="41">
        <v>41.07</v>
      </c>
      <c r="E873" s="41">
        <v>20.998757560728695</v>
      </c>
      <c r="F873" s="65"/>
      <c r="G873" s="20"/>
    </row>
    <row r="874" spans="1:7" x14ac:dyDescent="0.3">
      <c r="A874" s="35" t="s">
        <v>1570</v>
      </c>
      <c r="B874" s="35" t="s">
        <v>2241</v>
      </c>
      <c r="C874" s="19" t="s">
        <v>27</v>
      </c>
      <c r="D874" s="41">
        <v>46.94</v>
      </c>
      <c r="E874" s="41">
        <v>24.000040903350495</v>
      </c>
      <c r="F874" s="65"/>
      <c r="G874" s="20"/>
    </row>
    <row r="875" spans="1:7" x14ac:dyDescent="0.3">
      <c r="A875" s="35" t="s">
        <v>715</v>
      </c>
      <c r="B875" s="35" t="s">
        <v>2242</v>
      </c>
      <c r="C875" s="19" t="s">
        <v>27</v>
      </c>
      <c r="D875" s="41">
        <v>8.8000000000000007</v>
      </c>
      <c r="E875" s="41">
        <v>4.4993685545267228</v>
      </c>
      <c r="F875" s="65"/>
      <c r="G875" s="20"/>
    </row>
    <row r="876" spans="1:7" x14ac:dyDescent="0.3">
      <c r="A876" s="35" t="s">
        <v>2243</v>
      </c>
      <c r="B876" s="35" t="s">
        <v>2244</v>
      </c>
      <c r="C876" s="19" t="s">
        <v>27</v>
      </c>
      <c r="D876" s="41">
        <v>9.9700000000000006</v>
      </c>
      <c r="E876" s="41">
        <v>5.0975800555262989</v>
      </c>
      <c r="F876" s="65"/>
      <c r="G876" s="20"/>
    </row>
    <row r="877" spans="1:7" x14ac:dyDescent="0.3">
      <c r="A877" s="35" t="s">
        <v>1401</v>
      </c>
      <c r="B877" s="35" t="s">
        <v>1402</v>
      </c>
      <c r="C877" s="19" t="s">
        <v>27</v>
      </c>
      <c r="D877" s="41">
        <v>17.8</v>
      </c>
      <c r="E877" s="41">
        <v>9.1009954852926889</v>
      </c>
      <c r="F877" s="65"/>
      <c r="G877" s="20"/>
    </row>
    <row r="878" spans="1:7" x14ac:dyDescent="0.3">
      <c r="A878" s="35" t="s">
        <v>1406</v>
      </c>
      <c r="B878" s="35" t="s">
        <v>1407</v>
      </c>
      <c r="C878" s="19" t="s">
        <v>27</v>
      </c>
      <c r="D878" s="41">
        <v>12.52</v>
      </c>
      <c r="E878" s="41">
        <v>6.4013743525766555</v>
      </c>
      <c r="F878" s="65"/>
      <c r="G878" s="20"/>
    </row>
    <row r="879" spans="1:7" x14ac:dyDescent="0.3">
      <c r="A879" s="35" t="s">
        <v>1077</v>
      </c>
      <c r="B879" s="35" t="s">
        <v>1078</v>
      </c>
      <c r="C879" s="19" t="s">
        <v>27</v>
      </c>
      <c r="D879" s="41">
        <v>31.29</v>
      </c>
      <c r="E879" s="41">
        <v>15.998322962629675</v>
      </c>
      <c r="F879" s="65"/>
      <c r="G879" s="20"/>
    </row>
    <row r="880" spans="1:7" x14ac:dyDescent="0.3">
      <c r="A880" s="35" t="s">
        <v>2245</v>
      </c>
      <c r="B880" s="35" t="s">
        <v>2246</v>
      </c>
      <c r="C880" s="19" t="s">
        <v>27</v>
      </c>
      <c r="D880" s="41">
        <v>8.8000000000000007</v>
      </c>
      <c r="E880" s="41">
        <v>4.4993685545267228</v>
      </c>
      <c r="F880" s="65"/>
      <c r="G880" s="20"/>
    </row>
    <row r="881" spans="1:7" x14ac:dyDescent="0.3">
      <c r="A881" s="35" t="s">
        <v>2247</v>
      </c>
      <c r="B881" s="35" t="s">
        <v>2248</v>
      </c>
      <c r="C881" s="19" t="s">
        <v>27</v>
      </c>
      <c r="D881" s="41">
        <v>68.45</v>
      </c>
      <c r="E881" s="41">
        <v>34.997929267881155</v>
      </c>
      <c r="F881" s="65"/>
      <c r="G881" s="20"/>
    </row>
    <row r="882" spans="1:7" x14ac:dyDescent="0.3">
      <c r="A882" s="35" t="s">
        <v>1367</v>
      </c>
      <c r="B882" s="35" t="s">
        <v>1368</v>
      </c>
      <c r="C882" s="19" t="s">
        <v>27</v>
      </c>
      <c r="D882" s="41">
        <v>64.540000000000006</v>
      </c>
      <c r="E882" s="41">
        <v>32.998778012403946</v>
      </c>
      <c r="F882" s="65"/>
      <c r="G882" s="20"/>
    </row>
    <row r="883" spans="1:7" x14ac:dyDescent="0.3">
      <c r="A883" s="35" t="s">
        <v>153</v>
      </c>
      <c r="B883" s="35" t="s">
        <v>660</v>
      </c>
      <c r="C883" s="19" t="s">
        <v>27</v>
      </c>
      <c r="D883" s="41">
        <v>7.82</v>
      </c>
      <c r="E883" s="41">
        <v>3.9983025109544288</v>
      </c>
      <c r="F883" s="65"/>
      <c r="G883" s="20"/>
    </row>
    <row r="884" spans="1:7" x14ac:dyDescent="0.3">
      <c r="A884" s="35" t="s">
        <v>2249</v>
      </c>
      <c r="B884" s="35" t="s">
        <v>2250</v>
      </c>
      <c r="C884" s="19" t="s">
        <v>27</v>
      </c>
      <c r="D884" s="41">
        <v>21.51</v>
      </c>
      <c r="E884" s="41">
        <v>10.997888364530661</v>
      </c>
      <c r="F884" s="65"/>
      <c r="G884" s="20"/>
    </row>
    <row r="885" spans="1:7" x14ac:dyDescent="0.3">
      <c r="A885" s="35" t="s">
        <v>1410</v>
      </c>
      <c r="B885" s="35" t="s">
        <v>1411</v>
      </c>
      <c r="C885" s="19" t="s">
        <v>27</v>
      </c>
      <c r="D885" s="41">
        <v>21.51</v>
      </c>
      <c r="E885" s="41">
        <v>10.997888364530661</v>
      </c>
      <c r="F885" s="65"/>
      <c r="G885" s="20"/>
    </row>
    <row r="886" spans="1:7" x14ac:dyDescent="0.3">
      <c r="A886" s="35" t="s">
        <v>1412</v>
      </c>
      <c r="B886" s="35" t="s">
        <v>1413</v>
      </c>
      <c r="C886" s="19" t="s">
        <v>27</v>
      </c>
      <c r="D886" s="41">
        <v>21.51</v>
      </c>
      <c r="E886" s="41">
        <v>10.997888364530661</v>
      </c>
      <c r="F886" s="65"/>
      <c r="G886" s="20"/>
    </row>
    <row r="887" spans="1:7" x14ac:dyDescent="0.3">
      <c r="A887" s="35" t="s">
        <v>169</v>
      </c>
      <c r="B887" s="35" t="s">
        <v>730</v>
      </c>
      <c r="C887" s="19" t="s">
        <v>27</v>
      </c>
      <c r="D887" s="41">
        <v>7.82</v>
      </c>
      <c r="E887" s="41">
        <v>3.9983025109544288</v>
      </c>
      <c r="F887" s="65"/>
      <c r="G887" s="20"/>
    </row>
    <row r="888" spans="1:7" x14ac:dyDescent="0.3">
      <c r="A888" s="35" t="s">
        <v>179</v>
      </c>
      <c r="B888" s="35" t="s">
        <v>754</v>
      </c>
      <c r="C888" s="19" t="s">
        <v>27</v>
      </c>
      <c r="D888" s="41">
        <v>8.41</v>
      </c>
      <c r="E888" s="41">
        <v>4.2999647208601974</v>
      </c>
      <c r="F888" s="65"/>
      <c r="G888" s="20"/>
    </row>
    <row r="889" spans="1:7" x14ac:dyDescent="0.3">
      <c r="A889" s="35" t="s">
        <v>187</v>
      </c>
      <c r="B889" s="35" t="s">
        <v>813</v>
      </c>
      <c r="C889" s="19" t="s">
        <v>27</v>
      </c>
      <c r="D889" s="41">
        <v>7.82</v>
      </c>
      <c r="E889" s="41">
        <v>3.9983025109544288</v>
      </c>
      <c r="F889" s="65"/>
      <c r="G889" s="20"/>
    </row>
    <row r="890" spans="1:7" x14ac:dyDescent="0.3">
      <c r="A890" s="35" t="s">
        <v>2251</v>
      </c>
      <c r="B890" s="35" t="s">
        <v>2252</v>
      </c>
      <c r="C890" s="19" t="s">
        <v>27</v>
      </c>
      <c r="D890" s="41">
        <v>19.95</v>
      </c>
      <c r="E890" s="41">
        <v>10.200273029864558</v>
      </c>
      <c r="F890" s="65"/>
      <c r="G890" s="20"/>
    </row>
    <row r="891" spans="1:7" x14ac:dyDescent="0.3">
      <c r="A891" s="35" t="s">
        <v>2253</v>
      </c>
      <c r="B891" s="35" t="s">
        <v>192</v>
      </c>
      <c r="C891" s="19" t="s">
        <v>27</v>
      </c>
      <c r="D891" s="41">
        <v>4.8899999999999997</v>
      </c>
      <c r="E891" s="41">
        <v>2.5002172990495084</v>
      </c>
      <c r="F891" s="65"/>
      <c r="G891" s="20"/>
    </row>
    <row r="892" spans="1:7" x14ac:dyDescent="0.3">
      <c r="A892" s="35" t="s">
        <v>1518</v>
      </c>
      <c r="B892" s="35" t="s">
        <v>1519</v>
      </c>
      <c r="C892" s="19" t="s">
        <v>27</v>
      </c>
      <c r="D892" s="41">
        <v>4.8899999999999997</v>
      </c>
      <c r="E892" s="41">
        <v>2.5002172990495084</v>
      </c>
      <c r="F892" s="65"/>
      <c r="G892" s="20"/>
    </row>
    <row r="893" spans="1:7" x14ac:dyDescent="0.3">
      <c r="A893" s="35" t="s">
        <v>1533</v>
      </c>
      <c r="B893" s="35" t="s">
        <v>1534</v>
      </c>
      <c r="C893" s="19" t="s">
        <v>27</v>
      </c>
      <c r="D893" s="41">
        <v>12.52</v>
      </c>
      <c r="E893" s="41">
        <v>6.4013743525766555</v>
      </c>
      <c r="F893" s="65"/>
      <c r="G893" s="20"/>
    </row>
    <row r="894" spans="1:7" x14ac:dyDescent="0.3">
      <c r="A894" s="35" t="s">
        <v>1436</v>
      </c>
      <c r="B894" s="35" t="s">
        <v>1437</v>
      </c>
      <c r="C894" s="19" t="s">
        <v>27</v>
      </c>
      <c r="D894" s="41">
        <v>17.8</v>
      </c>
      <c r="E894" s="41">
        <v>9.1009954852926889</v>
      </c>
      <c r="F894" s="65"/>
      <c r="G894" s="20"/>
    </row>
    <row r="895" spans="1:7" x14ac:dyDescent="0.3">
      <c r="A895" s="35" t="s">
        <v>58</v>
      </c>
      <c r="B895" s="35" t="s">
        <v>596</v>
      </c>
      <c r="C895" s="19" t="s">
        <v>27</v>
      </c>
      <c r="D895" s="41">
        <v>25.43</v>
      </c>
      <c r="E895" s="41">
        <v>13.002152538819836</v>
      </c>
      <c r="F895" s="65"/>
      <c r="G895" s="20"/>
    </row>
    <row r="896" spans="1:7" x14ac:dyDescent="0.3">
      <c r="A896" s="35" t="s">
        <v>69</v>
      </c>
      <c r="B896" s="35" t="s">
        <v>598</v>
      </c>
      <c r="C896" s="19" t="s">
        <v>27</v>
      </c>
      <c r="D896" s="41">
        <v>25.43</v>
      </c>
      <c r="E896" s="41">
        <v>13.002152538819836</v>
      </c>
      <c r="F896" s="65"/>
      <c r="G896" s="20"/>
    </row>
    <row r="897" spans="1:7" x14ac:dyDescent="0.3">
      <c r="A897" s="35" t="s">
        <v>87</v>
      </c>
      <c r="B897" s="35" t="s">
        <v>88</v>
      </c>
      <c r="C897" s="19" t="s">
        <v>27</v>
      </c>
      <c r="D897" s="41">
        <v>21.51</v>
      </c>
      <c r="E897" s="41">
        <v>10.997888364530661</v>
      </c>
      <c r="F897" s="65"/>
      <c r="G897" s="20"/>
    </row>
    <row r="898" spans="1:7" x14ac:dyDescent="0.3">
      <c r="A898" s="35" t="s">
        <v>89</v>
      </c>
      <c r="B898" s="35" t="s">
        <v>90</v>
      </c>
      <c r="C898" s="19" t="s">
        <v>27</v>
      </c>
      <c r="D898" s="41">
        <v>21.51</v>
      </c>
      <c r="E898" s="41">
        <v>10.997888364530661</v>
      </c>
      <c r="F898" s="65"/>
      <c r="G898" s="20"/>
    </row>
    <row r="899" spans="1:7" x14ac:dyDescent="0.3">
      <c r="A899" s="35" t="s">
        <v>115</v>
      </c>
      <c r="B899" s="35" t="s">
        <v>116</v>
      </c>
      <c r="C899" s="19" t="s">
        <v>27</v>
      </c>
      <c r="D899" s="41">
        <v>19.95</v>
      </c>
      <c r="E899" s="41">
        <v>10.200273029864558</v>
      </c>
      <c r="F899" s="65"/>
      <c r="G899" s="20"/>
    </row>
    <row r="900" spans="1:7" x14ac:dyDescent="0.3">
      <c r="A900" s="35" t="s">
        <v>1198</v>
      </c>
      <c r="B900" s="35" t="s">
        <v>1199</v>
      </c>
      <c r="C900" s="19" t="s">
        <v>27</v>
      </c>
      <c r="D900" s="41">
        <v>44.98</v>
      </c>
      <c r="E900" s="41">
        <v>22.997908816205907</v>
      </c>
      <c r="F900" s="65"/>
      <c r="G900" s="20"/>
    </row>
    <row r="901" spans="1:7" x14ac:dyDescent="0.3">
      <c r="A901" s="35" t="s">
        <v>1182</v>
      </c>
      <c r="B901" s="35" t="s">
        <v>1183</v>
      </c>
      <c r="C901" s="19" t="s">
        <v>27</v>
      </c>
      <c r="D901" s="41">
        <v>82.14</v>
      </c>
      <c r="E901" s="41">
        <v>41.99751512145739</v>
      </c>
      <c r="F901" s="65"/>
      <c r="G901" s="20"/>
    </row>
    <row r="902" spans="1:7" x14ac:dyDescent="0.3">
      <c r="A902" s="35" t="s">
        <v>849</v>
      </c>
      <c r="B902" s="35" t="s">
        <v>850</v>
      </c>
      <c r="C902" s="19" t="s">
        <v>27</v>
      </c>
      <c r="D902" s="41">
        <v>27.38</v>
      </c>
      <c r="E902" s="41">
        <v>13.999171707152462</v>
      </c>
      <c r="F902" s="65"/>
      <c r="G902" s="20"/>
    </row>
    <row r="903" spans="1:7" ht="27.6" x14ac:dyDescent="0.3">
      <c r="A903" s="35" t="s">
        <v>2254</v>
      </c>
      <c r="B903" s="35" t="s">
        <v>2255</v>
      </c>
      <c r="C903" s="19" t="s">
        <v>27</v>
      </c>
      <c r="D903" s="41">
        <v>2014.5</v>
      </c>
      <c r="E903" s="41">
        <v>1029.9974946697821</v>
      </c>
      <c r="F903" s="65"/>
      <c r="G903" s="20"/>
    </row>
    <row r="904" spans="1:7" x14ac:dyDescent="0.3">
      <c r="A904" s="35" t="s">
        <v>2256</v>
      </c>
      <c r="B904" s="35" t="s">
        <v>2257</v>
      </c>
      <c r="C904" s="19" t="s">
        <v>27</v>
      </c>
      <c r="D904" s="41">
        <v>97.79</v>
      </c>
      <c r="E904" s="41">
        <v>49.999233062178213</v>
      </c>
      <c r="F904" s="65"/>
      <c r="G904" s="20"/>
    </row>
    <row r="905" spans="1:7" x14ac:dyDescent="0.3">
      <c r="A905" s="35" t="s">
        <v>693</v>
      </c>
      <c r="B905" s="35" t="s">
        <v>694</v>
      </c>
      <c r="C905" s="19" t="s">
        <v>27</v>
      </c>
      <c r="D905" s="41">
        <v>234.7</v>
      </c>
      <c r="E905" s="41">
        <v>120.00020451675248</v>
      </c>
      <c r="F905" s="65"/>
      <c r="G905" s="20"/>
    </row>
    <row r="906" spans="1:7" x14ac:dyDescent="0.3">
      <c r="A906" s="35" t="s">
        <v>695</v>
      </c>
      <c r="B906" s="35" t="s">
        <v>696</v>
      </c>
      <c r="C906" s="19" t="s">
        <v>27</v>
      </c>
      <c r="D906" s="41">
        <v>391.17</v>
      </c>
      <c r="E906" s="41">
        <v>200.00204516752478</v>
      </c>
      <c r="F906" s="65"/>
      <c r="G906" s="20"/>
    </row>
    <row r="907" spans="1:7" x14ac:dyDescent="0.3">
      <c r="A907" s="35" t="s">
        <v>2258</v>
      </c>
      <c r="B907" s="35" t="s">
        <v>2259</v>
      </c>
      <c r="C907" s="19" t="s">
        <v>27</v>
      </c>
      <c r="D907" s="41">
        <v>586.75</v>
      </c>
      <c r="E907" s="41">
        <v>300.0005112918812</v>
      </c>
      <c r="F907" s="65"/>
      <c r="G907" s="20"/>
    </row>
    <row r="908" spans="1:7" x14ac:dyDescent="0.3">
      <c r="A908" s="35" t="s">
        <v>2260</v>
      </c>
      <c r="B908" s="35" t="s">
        <v>2261</v>
      </c>
      <c r="C908" s="19" t="s">
        <v>27</v>
      </c>
      <c r="D908" s="41">
        <v>811.67</v>
      </c>
      <c r="E908" s="41">
        <v>415.00028121053464</v>
      </c>
      <c r="F908" s="65"/>
      <c r="G908" s="20"/>
    </row>
    <row r="909" spans="1:7" x14ac:dyDescent="0.3">
      <c r="A909" s="35" t="s">
        <v>2262</v>
      </c>
      <c r="B909" s="35" t="s">
        <v>2263</v>
      </c>
      <c r="C909" s="19" t="s">
        <v>27</v>
      </c>
      <c r="D909" s="41">
        <v>958.36</v>
      </c>
      <c r="E909" s="41">
        <v>490.00168726320794</v>
      </c>
      <c r="F909" s="65"/>
      <c r="G909" s="20"/>
    </row>
    <row r="910" spans="1:7" x14ac:dyDescent="0.3">
      <c r="A910" s="35" t="s">
        <v>582</v>
      </c>
      <c r="B910" s="35" t="s">
        <v>583</v>
      </c>
      <c r="C910" s="19" t="s">
        <v>27</v>
      </c>
      <c r="D910" s="41">
        <v>97.79</v>
      </c>
      <c r="E910" s="41">
        <v>49.999233062178213</v>
      </c>
      <c r="F910" s="65"/>
      <c r="G910" s="20"/>
    </row>
    <row r="911" spans="1:7" ht="41.4" x14ac:dyDescent="0.3">
      <c r="A911" s="35" t="s">
        <v>2264</v>
      </c>
      <c r="B911" s="35" t="s">
        <v>2265</v>
      </c>
      <c r="C911" s="19" t="s">
        <v>27</v>
      </c>
      <c r="D911" s="41">
        <v>93.88</v>
      </c>
      <c r="E911" s="41">
        <v>48.00008180670099</v>
      </c>
      <c r="F911" s="65"/>
      <c r="G911" s="20"/>
    </row>
    <row r="912" spans="1:7" ht="27.6" x14ac:dyDescent="0.3">
      <c r="A912" s="35" t="s">
        <v>2266</v>
      </c>
      <c r="B912" s="35" t="s">
        <v>2267</v>
      </c>
      <c r="C912" s="19" t="s">
        <v>27</v>
      </c>
      <c r="D912" s="41">
        <v>176.02</v>
      </c>
      <c r="E912" s="41">
        <v>89.997596928158387</v>
      </c>
      <c r="F912" s="65"/>
      <c r="G912" s="20"/>
    </row>
    <row r="913" spans="1:7" ht="27.6" x14ac:dyDescent="0.3">
      <c r="A913" s="35" t="s">
        <v>2268</v>
      </c>
      <c r="B913" s="35" t="s">
        <v>2269</v>
      </c>
      <c r="C913" s="19" t="s">
        <v>27</v>
      </c>
      <c r="D913" s="41">
        <v>31.29</v>
      </c>
      <c r="E913" s="41">
        <v>15.998322962629675</v>
      </c>
      <c r="F913" s="65"/>
      <c r="G913" s="20"/>
    </row>
    <row r="914" spans="1:7" ht="27.6" x14ac:dyDescent="0.3">
      <c r="A914" s="35" t="s">
        <v>2270</v>
      </c>
      <c r="B914" s="35" t="s">
        <v>2271</v>
      </c>
      <c r="C914" s="19" t="s">
        <v>27</v>
      </c>
      <c r="D914" s="41">
        <v>140.82</v>
      </c>
      <c r="E914" s="41">
        <v>72.000122710051485</v>
      </c>
      <c r="F914" s="65"/>
      <c r="G914" s="20"/>
    </row>
    <row r="915" spans="1:7" ht="27.6" x14ac:dyDescent="0.3">
      <c r="A915" s="35" t="s">
        <v>2272</v>
      </c>
      <c r="B915" s="35" t="s">
        <v>2273</v>
      </c>
      <c r="C915" s="19" t="s">
        <v>27</v>
      </c>
      <c r="D915" s="41">
        <v>195.58</v>
      </c>
      <c r="E915" s="41">
        <v>99.998466124356426</v>
      </c>
      <c r="F915" s="65"/>
      <c r="G915" s="20"/>
    </row>
    <row r="916" spans="1:7" ht="27.6" x14ac:dyDescent="0.3">
      <c r="A916" s="35" t="s">
        <v>2274</v>
      </c>
      <c r="B916" s="35" t="s">
        <v>2275</v>
      </c>
      <c r="C916" s="19" t="s">
        <v>27</v>
      </c>
      <c r="D916" s="41">
        <v>185.8</v>
      </c>
      <c r="E916" s="41">
        <v>94.998031526257407</v>
      </c>
      <c r="F916" s="65"/>
      <c r="G916" s="20"/>
    </row>
    <row r="917" spans="1:7" ht="27.6" x14ac:dyDescent="0.3">
      <c r="A917" s="35" t="s">
        <v>2276</v>
      </c>
      <c r="B917" s="35" t="s">
        <v>2277</v>
      </c>
      <c r="C917" s="19" t="s">
        <v>27</v>
      </c>
      <c r="D917" s="41">
        <v>234.7</v>
      </c>
      <c r="E917" s="41">
        <v>120.00020451675248</v>
      </c>
      <c r="F917" s="65"/>
      <c r="G917" s="20"/>
    </row>
    <row r="918" spans="1:7" ht="27.6" x14ac:dyDescent="0.3">
      <c r="A918" s="35" t="s">
        <v>2278</v>
      </c>
      <c r="B918" s="35" t="s">
        <v>2279</v>
      </c>
      <c r="C918" s="19" t="s">
        <v>27</v>
      </c>
      <c r="D918" s="41">
        <v>303.14999999999998</v>
      </c>
      <c r="E918" s="41">
        <v>154.99813378463364</v>
      </c>
      <c r="F918" s="65"/>
      <c r="G918" s="20"/>
    </row>
    <row r="919" spans="1:7" ht="27.6" x14ac:dyDescent="0.3">
      <c r="A919" s="35" t="s">
        <v>2280</v>
      </c>
      <c r="B919" s="35" t="s">
        <v>2281</v>
      </c>
      <c r="C919" s="19" t="s">
        <v>27</v>
      </c>
      <c r="D919" s="41">
        <v>31.29</v>
      </c>
      <c r="E919" s="41">
        <v>15.998322962629675</v>
      </c>
      <c r="F919" s="65"/>
      <c r="G919" s="20"/>
    </row>
    <row r="920" spans="1:7" ht="27.6" x14ac:dyDescent="0.3">
      <c r="A920" s="35" t="s">
        <v>2282</v>
      </c>
      <c r="B920" s="35" t="s">
        <v>2283</v>
      </c>
      <c r="C920" s="19" t="s">
        <v>27</v>
      </c>
      <c r="D920" s="41">
        <v>93.88</v>
      </c>
      <c r="E920" s="41">
        <v>48.00008180670099</v>
      </c>
      <c r="F920" s="65"/>
      <c r="G920" s="20"/>
    </row>
    <row r="921" spans="1:7" ht="27.6" x14ac:dyDescent="0.3">
      <c r="A921" s="35" t="s">
        <v>256</v>
      </c>
      <c r="B921" s="35" t="s">
        <v>881</v>
      </c>
      <c r="C921" s="19" t="s">
        <v>27</v>
      </c>
      <c r="D921" s="41">
        <v>58.67</v>
      </c>
      <c r="E921" s="41">
        <v>29.997494669782139</v>
      </c>
      <c r="F921" s="65"/>
      <c r="G921" s="20"/>
    </row>
    <row r="922" spans="1:7" x14ac:dyDescent="0.3">
      <c r="A922" s="35" t="s">
        <v>2284</v>
      </c>
      <c r="B922" s="35" t="s">
        <v>2285</v>
      </c>
      <c r="C922" s="19" t="s">
        <v>27</v>
      </c>
      <c r="D922" s="41">
        <v>58.67</v>
      </c>
      <c r="E922" s="41">
        <v>29.997494669782139</v>
      </c>
      <c r="F922" s="65"/>
      <c r="G922" s="20"/>
    </row>
    <row r="923" spans="1:7" x14ac:dyDescent="0.3">
      <c r="A923" s="35" t="s">
        <v>2286</v>
      </c>
      <c r="B923" s="35" t="s">
        <v>2287</v>
      </c>
      <c r="C923" s="19" t="s">
        <v>27</v>
      </c>
      <c r="D923" s="41">
        <v>62.59</v>
      </c>
      <c r="E923" s="41">
        <v>32.001758844071318</v>
      </c>
      <c r="F923" s="65"/>
      <c r="G923" s="20"/>
    </row>
    <row r="924" spans="1:7" x14ac:dyDescent="0.3">
      <c r="A924" s="35" t="s">
        <v>2288</v>
      </c>
      <c r="B924" s="35" t="s">
        <v>2289</v>
      </c>
      <c r="C924" s="19" t="s">
        <v>27</v>
      </c>
      <c r="D924" s="41">
        <v>350.09</v>
      </c>
      <c r="E924" s="41">
        <v>178.99817468798412</v>
      </c>
      <c r="F924" s="65"/>
      <c r="G924" s="20"/>
    </row>
    <row r="925" spans="1:7" x14ac:dyDescent="0.3">
      <c r="A925" s="35" t="s">
        <v>2290</v>
      </c>
      <c r="B925" s="35" t="s">
        <v>2291</v>
      </c>
      <c r="C925" s="19" t="s">
        <v>27</v>
      </c>
      <c r="D925" s="41">
        <v>352.05</v>
      </c>
      <c r="E925" s="41">
        <v>180.00030677512873</v>
      </c>
      <c r="F925" s="65"/>
      <c r="G925" s="20"/>
    </row>
    <row r="926" spans="1:7" x14ac:dyDescent="0.3">
      <c r="A926" s="45" t="s">
        <v>2292</v>
      </c>
      <c r="B926" s="46" t="s">
        <v>2293</v>
      </c>
      <c r="C926" s="19" t="s">
        <v>27</v>
      </c>
      <c r="D926" s="51">
        <v>44.98</v>
      </c>
      <c r="E926" s="51">
        <v>22.997908816205907</v>
      </c>
      <c r="F926" s="65"/>
      <c r="G926" s="20"/>
    </row>
    <row r="927" spans="1:7" x14ac:dyDescent="0.3">
      <c r="A927" s="45" t="s">
        <v>2294</v>
      </c>
      <c r="B927" s="46" t="s">
        <v>2295</v>
      </c>
      <c r="C927" s="19" t="s">
        <v>27</v>
      </c>
      <c r="D927" s="51">
        <v>15.84</v>
      </c>
      <c r="E927" s="51">
        <v>8.0988633981481009</v>
      </c>
      <c r="F927" s="65"/>
      <c r="G927" s="20"/>
    </row>
    <row r="928" spans="1:7" x14ac:dyDescent="0.3">
      <c r="A928" s="45" t="s">
        <v>2296</v>
      </c>
      <c r="B928" s="46" t="s">
        <v>2297</v>
      </c>
      <c r="C928" s="19" t="s">
        <v>27</v>
      </c>
      <c r="D928" s="51">
        <v>35.200000000000003</v>
      </c>
      <c r="E928" s="51">
        <v>17.997474218106891</v>
      </c>
      <c r="F928" s="65"/>
      <c r="G928" s="20"/>
    </row>
    <row r="929" spans="1:7" x14ac:dyDescent="0.3">
      <c r="A929" s="35" t="s">
        <v>2298</v>
      </c>
      <c r="B929" s="35" t="s">
        <v>2299</v>
      </c>
      <c r="C929" s="19" t="s">
        <v>27</v>
      </c>
      <c r="D929" s="41">
        <v>82.14</v>
      </c>
      <c r="E929" s="41">
        <v>41.99751512145739</v>
      </c>
      <c r="F929" s="65"/>
      <c r="G929" s="20"/>
    </row>
    <row r="930" spans="1:7" x14ac:dyDescent="0.3">
      <c r="A930" s="35" t="s">
        <v>2300</v>
      </c>
      <c r="B930" s="35" t="s">
        <v>2301</v>
      </c>
      <c r="C930" s="19" t="s">
        <v>27</v>
      </c>
      <c r="D930" s="41">
        <v>35.200000000000003</v>
      </c>
      <c r="E930" s="41">
        <v>17.997474218106891</v>
      </c>
      <c r="F930" s="65"/>
      <c r="G930" s="20"/>
    </row>
    <row r="931" spans="1:7" x14ac:dyDescent="0.3">
      <c r="A931" s="35" t="s">
        <v>257</v>
      </c>
      <c r="B931" s="35" t="s">
        <v>716</v>
      </c>
      <c r="C931" s="19" t="s">
        <v>27</v>
      </c>
      <c r="D931" s="41">
        <v>23.47</v>
      </c>
      <c r="E931" s="41">
        <v>12.000020451675248</v>
      </c>
      <c r="F931" s="65"/>
      <c r="G931" s="20"/>
    </row>
    <row r="932" spans="1:7" x14ac:dyDescent="0.3">
      <c r="A932" s="35" t="s">
        <v>258</v>
      </c>
      <c r="B932" s="35" t="s">
        <v>259</v>
      </c>
      <c r="C932" s="19" t="s">
        <v>27</v>
      </c>
      <c r="D932" s="41">
        <v>46.94</v>
      </c>
      <c r="E932" s="41">
        <v>24.000040903350495</v>
      </c>
      <c r="F932" s="65"/>
      <c r="G932" s="20"/>
    </row>
    <row r="933" spans="1:7" x14ac:dyDescent="0.3">
      <c r="A933" s="35" t="s">
        <v>2302</v>
      </c>
      <c r="B933" s="35" t="s">
        <v>2303</v>
      </c>
      <c r="C933" s="19" t="s">
        <v>27</v>
      </c>
      <c r="D933" s="41">
        <v>8.2100000000000009</v>
      </c>
      <c r="E933" s="41">
        <v>4.1977063446209542</v>
      </c>
      <c r="F933" s="65"/>
      <c r="G933" s="20"/>
    </row>
    <row r="934" spans="1:7" ht="27.6" x14ac:dyDescent="0.3">
      <c r="A934" s="47" t="s">
        <v>2304</v>
      </c>
      <c r="B934" s="48" t="s">
        <v>2305</v>
      </c>
      <c r="C934" s="19" t="s">
        <v>27</v>
      </c>
      <c r="D934" s="52">
        <v>8.8000000000000007</v>
      </c>
      <c r="E934" s="52">
        <v>4.4993685545267228</v>
      </c>
      <c r="F934" s="65"/>
      <c r="G934" s="20"/>
    </row>
    <row r="935" spans="1:7" x14ac:dyDescent="0.3">
      <c r="A935" s="35" t="s">
        <v>2306</v>
      </c>
      <c r="B935" s="35" t="s">
        <v>2307</v>
      </c>
      <c r="C935" s="19" t="s">
        <v>27</v>
      </c>
      <c r="D935" s="41">
        <v>27.38</v>
      </c>
      <c r="E935" s="41">
        <v>13.999171707152462</v>
      </c>
      <c r="F935" s="65"/>
      <c r="G935" s="20"/>
    </row>
    <row r="936" spans="1:7" ht="27.6" x14ac:dyDescent="0.3">
      <c r="A936" s="35" t="s">
        <v>260</v>
      </c>
      <c r="B936" s="35" t="s">
        <v>2308</v>
      </c>
      <c r="C936" s="19" t="s">
        <v>27</v>
      </c>
      <c r="D936" s="41">
        <v>27.38</v>
      </c>
      <c r="E936" s="41">
        <v>13.999171707152462</v>
      </c>
      <c r="F936" s="65"/>
      <c r="G936" s="20"/>
    </row>
    <row r="937" spans="1:7" x14ac:dyDescent="0.3">
      <c r="A937" s="35" t="s">
        <v>2309</v>
      </c>
      <c r="B937" s="35" t="s">
        <v>2310</v>
      </c>
      <c r="C937" s="19" t="s">
        <v>27</v>
      </c>
      <c r="D937" s="41">
        <v>25.43</v>
      </c>
      <c r="E937" s="41">
        <v>13.002152538819836</v>
      </c>
      <c r="F937" s="65"/>
      <c r="G937" s="20"/>
    </row>
    <row r="938" spans="1:7" x14ac:dyDescent="0.3">
      <c r="A938" s="35" t="s">
        <v>2311</v>
      </c>
      <c r="B938" s="35" t="s">
        <v>2312</v>
      </c>
      <c r="C938" s="19" t="s">
        <v>27</v>
      </c>
      <c r="D938" s="41">
        <v>138.86000000000001</v>
      </c>
      <c r="E938" s="41">
        <v>70.997990622906912</v>
      </c>
      <c r="F938" s="65"/>
      <c r="G938" s="20"/>
    </row>
    <row r="939" spans="1:7" x14ac:dyDescent="0.3">
      <c r="A939" s="35" t="s">
        <v>261</v>
      </c>
      <c r="B939" s="35" t="s">
        <v>843</v>
      </c>
      <c r="C939" s="19" t="s">
        <v>27</v>
      </c>
      <c r="D939" s="41">
        <v>74.319999999999993</v>
      </c>
      <c r="E939" s="41">
        <v>37.999212610502958</v>
      </c>
      <c r="F939" s="65"/>
      <c r="G939" s="20"/>
    </row>
    <row r="940" spans="1:7" x14ac:dyDescent="0.3">
      <c r="A940" s="35" t="s">
        <v>2313</v>
      </c>
      <c r="B940" s="35" t="s">
        <v>2314</v>
      </c>
      <c r="C940" s="19" t="s">
        <v>27</v>
      </c>
      <c r="D940" s="41">
        <v>133</v>
      </c>
      <c r="E940" s="41">
        <v>68.001820199097054</v>
      </c>
      <c r="F940" s="65"/>
      <c r="G940" s="20"/>
    </row>
    <row r="941" spans="1:7" x14ac:dyDescent="0.3">
      <c r="A941" s="35" t="s">
        <v>2315</v>
      </c>
      <c r="B941" s="35" t="s">
        <v>2316</v>
      </c>
      <c r="C941" s="19" t="s">
        <v>27</v>
      </c>
      <c r="D941" s="41">
        <v>82.14</v>
      </c>
      <c r="E941" s="41">
        <v>41.99751512145739</v>
      </c>
      <c r="F941" s="65"/>
      <c r="G941" s="20"/>
    </row>
    <row r="942" spans="1:7" ht="27.6" x14ac:dyDescent="0.3">
      <c r="A942" s="35" t="s">
        <v>2317</v>
      </c>
      <c r="B942" s="35" t="s">
        <v>2318</v>
      </c>
      <c r="C942" s="19" t="s">
        <v>27</v>
      </c>
      <c r="D942" s="41">
        <v>6.06</v>
      </c>
      <c r="E942" s="41">
        <v>3.0984288000490841</v>
      </c>
      <c r="F942" s="65"/>
      <c r="G942" s="20"/>
    </row>
    <row r="943" spans="1:7" x14ac:dyDescent="0.3">
      <c r="A943" s="35" t="s">
        <v>2319</v>
      </c>
      <c r="B943" s="35" t="s">
        <v>2320</v>
      </c>
      <c r="C943" s="19" t="s">
        <v>27</v>
      </c>
      <c r="D943" s="41">
        <v>3.91</v>
      </c>
      <c r="E943" s="41">
        <v>1.9991512554772144</v>
      </c>
      <c r="F943" s="65"/>
      <c r="G943" s="20"/>
    </row>
    <row r="944" spans="1:7" x14ac:dyDescent="0.3">
      <c r="A944" s="35" t="s">
        <v>2321</v>
      </c>
      <c r="B944" s="35" t="s">
        <v>2322</v>
      </c>
      <c r="C944" s="19" t="s">
        <v>27</v>
      </c>
      <c r="D944" s="41">
        <v>89.97</v>
      </c>
      <c r="E944" s="41">
        <v>46.000930551223775</v>
      </c>
      <c r="F944" s="65"/>
      <c r="G944" s="20"/>
    </row>
    <row r="945" spans="1:7" x14ac:dyDescent="0.3">
      <c r="A945" s="35" t="s">
        <v>2323</v>
      </c>
      <c r="B945" s="35" t="s">
        <v>2324</v>
      </c>
      <c r="C945" s="19" t="s">
        <v>27</v>
      </c>
      <c r="D945" s="41">
        <v>23.47</v>
      </c>
      <c r="E945" s="41">
        <v>12.000020451675248</v>
      </c>
      <c r="F945" s="65"/>
      <c r="G945" s="20"/>
    </row>
    <row r="946" spans="1:7" x14ac:dyDescent="0.3">
      <c r="A946" s="35" t="s">
        <v>2325</v>
      </c>
      <c r="B946" s="35" t="s">
        <v>2326</v>
      </c>
      <c r="C946" s="19" t="s">
        <v>27</v>
      </c>
      <c r="D946" s="41">
        <v>44.98</v>
      </c>
      <c r="E946" s="41">
        <v>22.997908816205907</v>
      </c>
      <c r="F946" s="65"/>
      <c r="G946" s="20"/>
    </row>
    <row r="947" spans="1:7" x14ac:dyDescent="0.3">
      <c r="A947" s="35" t="s">
        <v>2327</v>
      </c>
      <c r="B947" s="35" t="s">
        <v>2328</v>
      </c>
      <c r="C947" s="19" t="s">
        <v>27</v>
      </c>
      <c r="D947" s="41">
        <v>23.47</v>
      </c>
      <c r="E947" s="41">
        <v>12.000020451675248</v>
      </c>
      <c r="F947" s="65"/>
      <c r="G947" s="20"/>
    </row>
    <row r="948" spans="1:7" ht="27.6" x14ac:dyDescent="0.3">
      <c r="A948" s="35" t="s">
        <v>2329</v>
      </c>
      <c r="B948" s="35" t="s">
        <v>2330</v>
      </c>
      <c r="C948" s="19" t="s">
        <v>27</v>
      </c>
      <c r="D948" s="41">
        <v>44.98</v>
      </c>
      <c r="E948" s="41">
        <v>22.997908816205907</v>
      </c>
      <c r="F948" s="65"/>
      <c r="G948" s="20"/>
    </row>
    <row r="949" spans="1:7" x14ac:dyDescent="0.3">
      <c r="A949" s="35" t="s">
        <v>2331</v>
      </c>
      <c r="B949" s="35" t="s">
        <v>2332</v>
      </c>
      <c r="C949" s="19" t="s">
        <v>27</v>
      </c>
      <c r="D949" s="41">
        <v>260.13</v>
      </c>
      <c r="E949" s="41">
        <v>133.0023570555723</v>
      </c>
      <c r="F949" s="65"/>
      <c r="G949" s="20"/>
    </row>
    <row r="950" spans="1:7" x14ac:dyDescent="0.3">
      <c r="A950" s="35" t="s">
        <v>2333</v>
      </c>
      <c r="B950" s="35" t="s">
        <v>2334</v>
      </c>
      <c r="C950" s="19" t="s">
        <v>27</v>
      </c>
      <c r="D950" s="41">
        <v>336.4</v>
      </c>
      <c r="E950" s="41">
        <v>171.99858883440788</v>
      </c>
      <c r="F950" s="65"/>
      <c r="G950" s="20"/>
    </row>
    <row r="951" spans="1:7" x14ac:dyDescent="0.3">
      <c r="A951" s="35" t="s">
        <v>2335</v>
      </c>
      <c r="B951" s="35" t="s">
        <v>2336</v>
      </c>
      <c r="C951" s="19" t="s">
        <v>27</v>
      </c>
      <c r="D951" s="41">
        <v>44.98</v>
      </c>
      <c r="E951" s="41">
        <v>22.997908816205907</v>
      </c>
      <c r="F951" s="65"/>
      <c r="G951" s="20"/>
    </row>
    <row r="952" spans="1:7" x14ac:dyDescent="0.3">
      <c r="A952" s="35" t="s">
        <v>2337</v>
      </c>
      <c r="B952" s="35" t="s">
        <v>2338</v>
      </c>
      <c r="C952" s="19" t="s">
        <v>27</v>
      </c>
      <c r="D952" s="41">
        <v>10.56</v>
      </c>
      <c r="E952" s="41">
        <v>5.3992422654320675</v>
      </c>
      <c r="F952" s="65"/>
      <c r="G952" s="20"/>
    </row>
    <row r="953" spans="1:7" x14ac:dyDescent="0.3">
      <c r="A953" s="35" t="s">
        <v>2339</v>
      </c>
      <c r="B953" s="35" t="s">
        <v>2340</v>
      </c>
      <c r="C953" s="19" t="s">
        <v>27</v>
      </c>
      <c r="D953" s="41">
        <v>727.57</v>
      </c>
      <c r="E953" s="41">
        <v>372.00063400193272</v>
      </c>
      <c r="F953" s="65"/>
      <c r="G953" s="20"/>
    </row>
    <row r="954" spans="1:7" x14ac:dyDescent="0.3">
      <c r="A954" s="35" t="s">
        <v>2341</v>
      </c>
      <c r="B954" s="35" t="s">
        <v>2342</v>
      </c>
      <c r="C954" s="19" t="s">
        <v>27</v>
      </c>
      <c r="D954" s="41">
        <v>39.119999999999997</v>
      </c>
      <c r="E954" s="41">
        <v>20.001738392396067</v>
      </c>
      <c r="F954" s="65"/>
      <c r="G954" s="20"/>
    </row>
    <row r="955" spans="1:7" x14ac:dyDescent="0.3">
      <c r="A955" s="35" t="s">
        <v>2343</v>
      </c>
      <c r="B955" s="35" t="s">
        <v>2344</v>
      </c>
      <c r="C955" s="19" t="s">
        <v>27</v>
      </c>
      <c r="D955" s="41">
        <v>152.55000000000001</v>
      </c>
      <c r="E955" s="41">
        <v>77.997576476483133</v>
      </c>
      <c r="F955" s="65"/>
      <c r="G955" s="20"/>
    </row>
    <row r="956" spans="1:7" x14ac:dyDescent="0.3">
      <c r="A956" s="35" t="s">
        <v>2345</v>
      </c>
      <c r="B956" s="35" t="s">
        <v>2346</v>
      </c>
      <c r="C956" s="19" t="s">
        <v>27</v>
      </c>
      <c r="D956" s="41">
        <v>23.47</v>
      </c>
      <c r="E956" s="41">
        <v>12.000020451675248</v>
      </c>
      <c r="F956" s="65"/>
      <c r="G956" s="20"/>
    </row>
    <row r="957" spans="1:7" ht="27.6" x14ac:dyDescent="0.3">
      <c r="A957" s="35" t="s">
        <v>2347</v>
      </c>
      <c r="B957" s="35" t="s">
        <v>2348</v>
      </c>
      <c r="C957" s="19" t="s">
        <v>27</v>
      </c>
      <c r="D957" s="41">
        <v>228.83</v>
      </c>
      <c r="E957" s="41">
        <v>116.99892117413069</v>
      </c>
      <c r="F957" s="65"/>
      <c r="G957" s="20"/>
    </row>
    <row r="958" spans="1:7" x14ac:dyDescent="0.3">
      <c r="A958" s="35" t="s">
        <v>2349</v>
      </c>
      <c r="B958" s="35" t="s">
        <v>2350</v>
      </c>
      <c r="C958" s="19" t="s">
        <v>27</v>
      </c>
      <c r="D958" s="41">
        <v>121.26</v>
      </c>
      <c r="E958" s="41">
        <v>61.999253513853461</v>
      </c>
      <c r="F958" s="65"/>
      <c r="G958" s="20"/>
    </row>
    <row r="959" spans="1:7" x14ac:dyDescent="0.3">
      <c r="A959" s="35" t="s">
        <v>2351</v>
      </c>
      <c r="B959" s="35" t="s">
        <v>2352</v>
      </c>
      <c r="C959" s="19" t="s">
        <v>27</v>
      </c>
      <c r="D959" s="41">
        <v>52.81</v>
      </c>
      <c r="E959" s="41">
        <v>27.001324245972299</v>
      </c>
      <c r="F959" s="65"/>
      <c r="G959" s="20"/>
    </row>
    <row r="960" spans="1:7" x14ac:dyDescent="0.3">
      <c r="A960" s="35" t="s">
        <v>2353</v>
      </c>
      <c r="B960" s="35" t="s">
        <v>2354</v>
      </c>
      <c r="C960" s="19" t="s">
        <v>27</v>
      </c>
      <c r="D960" s="41">
        <v>600.44000000000005</v>
      </c>
      <c r="E960" s="41">
        <v>307.00009714545746</v>
      </c>
      <c r="F960" s="65"/>
      <c r="G960" s="20"/>
    </row>
    <row r="961" spans="1:7" x14ac:dyDescent="0.3">
      <c r="A961" s="35" t="s">
        <v>2355</v>
      </c>
      <c r="B961" s="35" t="s">
        <v>2356</v>
      </c>
      <c r="C961" s="19" t="s">
        <v>27</v>
      </c>
      <c r="D961" s="41">
        <v>209.27</v>
      </c>
      <c r="E961" s="41">
        <v>106.99805197793265</v>
      </c>
      <c r="F961" s="65"/>
      <c r="G961" s="20"/>
    </row>
    <row r="962" spans="1:7" x14ac:dyDescent="0.3">
      <c r="A962" s="35" t="s">
        <v>2357</v>
      </c>
      <c r="B962" s="35" t="s">
        <v>2358</v>
      </c>
      <c r="C962" s="19" t="s">
        <v>27</v>
      </c>
      <c r="D962" s="41">
        <v>203.41</v>
      </c>
      <c r="E962" s="41">
        <v>104.0018815541228</v>
      </c>
      <c r="F962" s="65"/>
      <c r="G962" s="20"/>
    </row>
    <row r="963" spans="1:7" x14ac:dyDescent="0.3">
      <c r="A963" s="35" t="s">
        <v>2359</v>
      </c>
      <c r="B963" s="35" t="s">
        <v>2360</v>
      </c>
      <c r="C963" s="19" t="s">
        <v>27</v>
      </c>
      <c r="D963" s="41">
        <v>3295.57</v>
      </c>
      <c r="E963" s="41">
        <v>1684.9981849138219</v>
      </c>
      <c r="F963" s="65"/>
      <c r="G963" s="20"/>
    </row>
    <row r="964" spans="1:7" x14ac:dyDescent="0.3">
      <c r="A964" s="35" t="s">
        <v>2361</v>
      </c>
      <c r="B964" s="35" t="s">
        <v>2362</v>
      </c>
      <c r="C964" s="19" t="s">
        <v>27</v>
      </c>
      <c r="D964" s="41">
        <v>2092.7399999999998</v>
      </c>
      <c r="E964" s="41">
        <v>1070.0009714545743</v>
      </c>
      <c r="F964" s="65"/>
      <c r="G964" s="20"/>
    </row>
    <row r="965" spans="1:7" ht="27.6" x14ac:dyDescent="0.3">
      <c r="A965" s="35" t="s">
        <v>2363</v>
      </c>
      <c r="B965" s="35" t="s">
        <v>2364</v>
      </c>
      <c r="C965" s="19" t="s">
        <v>27</v>
      </c>
      <c r="D965" s="41">
        <v>2249.1999999999998</v>
      </c>
      <c r="E965" s="41">
        <v>1149.9976991865346</v>
      </c>
      <c r="F965" s="65"/>
      <c r="G965" s="20"/>
    </row>
    <row r="966" spans="1:7" ht="27.6" x14ac:dyDescent="0.3">
      <c r="A966" s="35" t="s">
        <v>2365</v>
      </c>
      <c r="B966" s="35" t="s">
        <v>2366</v>
      </c>
      <c r="C966" s="19" t="s">
        <v>27</v>
      </c>
      <c r="D966" s="41">
        <v>2151.41</v>
      </c>
      <c r="E966" s="41">
        <v>1099.9984661243564</v>
      </c>
      <c r="F966" s="65"/>
      <c r="G966" s="20"/>
    </row>
    <row r="967" spans="1:7" ht="27.6" x14ac:dyDescent="0.3">
      <c r="A967" s="29" t="s">
        <v>2367</v>
      </c>
      <c r="B967" s="29" t="s">
        <v>2368</v>
      </c>
      <c r="C967" s="19" t="s">
        <v>27</v>
      </c>
      <c r="D967" s="44">
        <v>3510.71</v>
      </c>
      <c r="E967" s="44">
        <v>1794.9975202343762</v>
      </c>
      <c r="F967" s="65"/>
      <c r="G967" s="20"/>
    </row>
    <row r="968" spans="1:7" ht="27.6" x14ac:dyDescent="0.3">
      <c r="A968" s="29" t="s">
        <v>2369</v>
      </c>
      <c r="B968" s="49" t="s">
        <v>2370</v>
      </c>
      <c r="C968" s="19" t="s">
        <v>27</v>
      </c>
      <c r="D968" s="44">
        <v>860.57</v>
      </c>
      <c r="E968" s="44">
        <v>440.00245420102976</v>
      </c>
      <c r="F968" s="65"/>
      <c r="G968" s="20"/>
    </row>
    <row r="969" spans="1:7" ht="27.6" x14ac:dyDescent="0.3">
      <c r="A969" s="35" t="s">
        <v>2371</v>
      </c>
      <c r="B969" s="35" t="s">
        <v>2372</v>
      </c>
      <c r="C969" s="19" t="s">
        <v>27</v>
      </c>
      <c r="D969" s="41">
        <v>361.83</v>
      </c>
      <c r="E969" s="41">
        <v>185.00074137322773</v>
      </c>
      <c r="F969" s="65"/>
      <c r="G969" s="20"/>
    </row>
    <row r="970" spans="1:7" x14ac:dyDescent="0.3">
      <c r="A970" s="35" t="s">
        <v>2373</v>
      </c>
      <c r="B970" s="50" t="s">
        <v>2374</v>
      </c>
      <c r="C970" s="19" t="s">
        <v>27</v>
      </c>
      <c r="D970" s="41">
        <v>1674.19</v>
      </c>
      <c r="E970" s="41">
        <v>855.99975457989706</v>
      </c>
      <c r="F970" s="65"/>
      <c r="G970" s="20"/>
    </row>
    <row r="971" spans="1:7" x14ac:dyDescent="0.3">
      <c r="A971" s="35" t="s">
        <v>2375</v>
      </c>
      <c r="B971" s="35" t="s">
        <v>2376</v>
      </c>
      <c r="C971" s="19" t="s">
        <v>27</v>
      </c>
      <c r="D971" s="41">
        <v>44.98</v>
      </c>
      <c r="E971" s="41">
        <v>22.997908816205907</v>
      </c>
      <c r="F971" s="65"/>
      <c r="G971" s="20"/>
    </row>
    <row r="972" spans="1:7" x14ac:dyDescent="0.3">
      <c r="A972" s="35" t="s">
        <v>2377</v>
      </c>
      <c r="B972" s="35" t="s">
        <v>2378</v>
      </c>
      <c r="C972" s="19" t="s">
        <v>27</v>
      </c>
      <c r="D972" s="41">
        <v>152.55000000000001</v>
      </c>
      <c r="E972" s="41">
        <v>77.997576476483133</v>
      </c>
      <c r="F972" s="65"/>
      <c r="G972" s="20"/>
    </row>
    <row r="973" spans="1:7" x14ac:dyDescent="0.3">
      <c r="A973" s="35" t="s">
        <v>2379</v>
      </c>
      <c r="B973" s="35" t="s">
        <v>2380</v>
      </c>
      <c r="C973" s="19" t="s">
        <v>27</v>
      </c>
      <c r="D973" s="41">
        <v>262.08</v>
      </c>
      <c r="E973" s="41">
        <v>133.99937622390493</v>
      </c>
      <c r="F973" s="65"/>
      <c r="G973" s="20"/>
    </row>
    <row r="974" spans="1:7" x14ac:dyDescent="0.3">
      <c r="A974" s="35" t="s">
        <v>2381</v>
      </c>
      <c r="B974" s="35" t="s">
        <v>2382</v>
      </c>
      <c r="C974" s="19" t="s">
        <v>27</v>
      </c>
      <c r="D974" s="41">
        <v>428.33</v>
      </c>
      <c r="E974" s="41">
        <v>219.00165147277627</v>
      </c>
      <c r="F974" s="65"/>
      <c r="G974" s="20"/>
    </row>
    <row r="975" spans="1:7" x14ac:dyDescent="0.3">
      <c r="A975" s="35" t="s">
        <v>2383</v>
      </c>
      <c r="B975" s="35" t="s">
        <v>2384</v>
      </c>
      <c r="C975" s="19" t="s">
        <v>27</v>
      </c>
      <c r="D975" s="41">
        <v>222.96</v>
      </c>
      <c r="E975" s="41">
        <v>113.99763783150888</v>
      </c>
      <c r="F975" s="65"/>
      <c r="G975" s="20"/>
    </row>
    <row r="976" spans="1:7" x14ac:dyDescent="0.3">
      <c r="A976" s="35" t="s">
        <v>2385</v>
      </c>
      <c r="B976" s="35" t="s">
        <v>2386</v>
      </c>
      <c r="C976" s="19" t="s">
        <v>27</v>
      </c>
      <c r="D976" s="41">
        <v>420.5</v>
      </c>
      <c r="E976" s="41">
        <v>214.99823604300988</v>
      </c>
      <c r="F976" s="65"/>
      <c r="G976" s="20"/>
    </row>
    <row r="977" spans="1:7" x14ac:dyDescent="0.3">
      <c r="A977" s="35" t="s">
        <v>2387</v>
      </c>
      <c r="B977" s="35" t="s">
        <v>2388</v>
      </c>
      <c r="C977" s="19" t="s">
        <v>27</v>
      </c>
      <c r="D977" s="41">
        <v>66.5</v>
      </c>
      <c r="E977" s="41">
        <v>34.000910099548527</v>
      </c>
      <c r="F977" s="65"/>
      <c r="G977" s="20"/>
    </row>
    <row r="978" spans="1:7" x14ac:dyDescent="0.3">
      <c r="A978" s="35" t="s">
        <v>2389</v>
      </c>
      <c r="B978" s="35" t="s">
        <v>2390</v>
      </c>
      <c r="C978" s="19" t="s">
        <v>27</v>
      </c>
      <c r="D978" s="41">
        <v>23.47</v>
      </c>
      <c r="E978" s="41">
        <v>12.000020451675248</v>
      </c>
      <c r="F978" s="65"/>
      <c r="G978" s="20"/>
    </row>
    <row r="979" spans="1:7" x14ac:dyDescent="0.3">
      <c r="A979" s="35" t="s">
        <v>2391</v>
      </c>
      <c r="B979" s="35" t="s">
        <v>2392</v>
      </c>
      <c r="C979" s="19" t="s">
        <v>27</v>
      </c>
      <c r="D979" s="41">
        <v>215.14</v>
      </c>
      <c r="E979" s="41">
        <v>109.99933532055444</v>
      </c>
      <c r="F979" s="65"/>
      <c r="G979" s="20"/>
    </row>
    <row r="980" spans="1:7" x14ac:dyDescent="0.3">
      <c r="A980" s="35" t="s">
        <v>2393</v>
      </c>
      <c r="B980" s="35" t="s">
        <v>2394</v>
      </c>
      <c r="C980" s="19" t="s">
        <v>27</v>
      </c>
      <c r="D980" s="41">
        <v>44.98</v>
      </c>
      <c r="E980" s="41">
        <v>22.997908816205907</v>
      </c>
      <c r="F980" s="65"/>
      <c r="G980" s="20"/>
    </row>
    <row r="981" spans="1:7" x14ac:dyDescent="0.3">
      <c r="A981" s="35" t="s">
        <v>2395</v>
      </c>
      <c r="B981" s="35" t="s">
        <v>2396</v>
      </c>
      <c r="C981" s="19" t="s">
        <v>27</v>
      </c>
      <c r="D981" s="41">
        <v>105.61</v>
      </c>
      <c r="E981" s="41">
        <v>53.997535573132637</v>
      </c>
      <c r="F981" s="65"/>
      <c r="G981" s="20"/>
    </row>
    <row r="982" spans="1:7" x14ac:dyDescent="0.3">
      <c r="A982" s="35" t="s">
        <v>2397</v>
      </c>
      <c r="B982" s="35" t="s">
        <v>2398</v>
      </c>
      <c r="C982" s="19" t="s">
        <v>27</v>
      </c>
      <c r="D982" s="41">
        <v>1322.14</v>
      </c>
      <c r="E982" s="41">
        <v>675.99944780476835</v>
      </c>
      <c r="F982" s="65"/>
      <c r="G982" s="20"/>
    </row>
    <row r="983" spans="1:7" ht="27.6" x14ac:dyDescent="0.3">
      <c r="A983" s="35" t="s">
        <v>2399</v>
      </c>
      <c r="B983" s="35" t="s">
        <v>2400</v>
      </c>
      <c r="C983" s="19" t="s">
        <v>27</v>
      </c>
      <c r="D983" s="41">
        <v>3227.12</v>
      </c>
      <c r="E983" s="41">
        <v>1650.0002556459406</v>
      </c>
      <c r="F983" s="65"/>
      <c r="G983" s="20"/>
    </row>
    <row r="984" spans="1:7" x14ac:dyDescent="0.3">
      <c r="A984" s="35" t="s">
        <v>2401</v>
      </c>
      <c r="B984" s="35" t="s">
        <v>2402</v>
      </c>
      <c r="C984" s="19" t="s">
        <v>27</v>
      </c>
      <c r="D984" s="41" t="s">
        <v>938</v>
      </c>
      <c r="E984" s="41" t="s">
        <v>938</v>
      </c>
      <c r="F984" s="65"/>
      <c r="G984" s="20"/>
    </row>
    <row r="985" spans="1:7" x14ac:dyDescent="0.3">
      <c r="A985" s="35" t="s">
        <v>2403</v>
      </c>
      <c r="B985" s="35" t="s">
        <v>2404</v>
      </c>
      <c r="C985" s="19" t="s">
        <v>27</v>
      </c>
      <c r="D985" s="41" t="s">
        <v>938</v>
      </c>
      <c r="E985" s="41" t="s">
        <v>938</v>
      </c>
      <c r="F985" s="65"/>
      <c r="G985" s="20"/>
    </row>
    <row r="986" spans="1:7" x14ac:dyDescent="0.3">
      <c r="A986" s="35" t="s">
        <v>2405</v>
      </c>
      <c r="B986" s="35" t="s">
        <v>2406</v>
      </c>
      <c r="C986" s="19" t="s">
        <v>27</v>
      </c>
      <c r="D986" s="41">
        <v>2493.6799999999998</v>
      </c>
      <c r="E986" s="41">
        <v>1274.998338301386</v>
      </c>
      <c r="F986" s="65"/>
      <c r="G986" s="20"/>
    </row>
    <row r="987" spans="1:7" ht="41.4" x14ac:dyDescent="0.3">
      <c r="A987" s="35" t="s">
        <v>2407</v>
      </c>
      <c r="B987" s="35" t="s">
        <v>2408</v>
      </c>
      <c r="C987" s="19" t="s">
        <v>27</v>
      </c>
      <c r="D987" s="41">
        <v>1906.93</v>
      </c>
      <c r="E987" s="41">
        <v>974.99782700950493</v>
      </c>
      <c r="F987" s="65"/>
      <c r="G987" s="20"/>
    </row>
    <row r="988" spans="1:7" ht="27.6" x14ac:dyDescent="0.3">
      <c r="A988" s="35" t="s">
        <v>2409</v>
      </c>
      <c r="B988" s="35" t="s">
        <v>2410</v>
      </c>
      <c r="C988" s="19" t="s">
        <v>27</v>
      </c>
      <c r="D988" s="41">
        <v>4870.0200000000004</v>
      </c>
      <c r="E988" s="41">
        <v>2490.0016872632082</v>
      </c>
      <c r="F988" s="65"/>
      <c r="G988" s="20"/>
    </row>
    <row r="989" spans="1:7" ht="27.6" x14ac:dyDescent="0.3">
      <c r="A989" s="35" t="s">
        <v>2411</v>
      </c>
      <c r="B989" s="35" t="s">
        <v>2412</v>
      </c>
      <c r="C989" s="19" t="s">
        <v>27</v>
      </c>
      <c r="D989" s="41">
        <v>3168.44</v>
      </c>
      <c r="E989" s="41">
        <v>1619.9976480573466</v>
      </c>
      <c r="F989" s="65"/>
      <c r="G989" s="20"/>
    </row>
    <row r="990" spans="1:7" ht="41.4" x14ac:dyDescent="0.3">
      <c r="A990" s="35" t="s">
        <v>2413</v>
      </c>
      <c r="B990" s="35" t="s">
        <v>2414</v>
      </c>
      <c r="C990" s="19" t="s">
        <v>27</v>
      </c>
      <c r="D990" s="41">
        <v>4645.1000000000004</v>
      </c>
      <c r="E990" s="41">
        <v>2375.0019173445548</v>
      </c>
      <c r="F990" s="65"/>
      <c r="G990" s="20"/>
    </row>
    <row r="991" spans="1:7" ht="41.4" x14ac:dyDescent="0.3">
      <c r="A991" s="35" t="s">
        <v>2415</v>
      </c>
      <c r="B991" s="35" t="s">
        <v>2416</v>
      </c>
      <c r="C991" s="19" t="s">
        <v>27</v>
      </c>
      <c r="D991" s="41">
        <v>8899.0300000000007</v>
      </c>
      <c r="E991" s="41">
        <v>4550.0017895215842</v>
      </c>
      <c r="F991" s="65"/>
      <c r="G991" s="20"/>
    </row>
    <row r="992" spans="1:7" ht="27.6" x14ac:dyDescent="0.3">
      <c r="A992" s="35" t="s">
        <v>2417</v>
      </c>
      <c r="B992" s="35" t="s">
        <v>585</v>
      </c>
      <c r="C992" s="19" t="s">
        <v>27</v>
      </c>
      <c r="D992" s="41">
        <v>9749.81</v>
      </c>
      <c r="E992" s="41">
        <v>4984.9986962057028</v>
      </c>
      <c r="F992" s="65"/>
      <c r="G992" s="20"/>
    </row>
    <row r="993" spans="1:7" ht="41.4" x14ac:dyDescent="0.3">
      <c r="A993" s="35" t="s">
        <v>2418</v>
      </c>
      <c r="B993" s="35" t="s">
        <v>2419</v>
      </c>
      <c r="C993" s="19" t="s">
        <v>27</v>
      </c>
      <c r="D993" s="41">
        <v>9749.81</v>
      </c>
      <c r="E993" s="41">
        <v>4984.9986962057028</v>
      </c>
      <c r="F993" s="65"/>
      <c r="G993" s="20"/>
    </row>
    <row r="994" spans="1:7" ht="41.4" x14ac:dyDescent="0.3">
      <c r="A994" s="35" t="s">
        <v>2420</v>
      </c>
      <c r="B994" s="35" t="s">
        <v>2421</v>
      </c>
      <c r="C994" s="19" t="s">
        <v>27</v>
      </c>
      <c r="D994" s="41">
        <v>9387.98</v>
      </c>
      <c r="E994" s="41">
        <v>4799.9979548324754</v>
      </c>
      <c r="F994" s="65"/>
      <c r="G994" s="20"/>
    </row>
    <row r="995" spans="1:7" x14ac:dyDescent="0.3">
      <c r="A995" s="35" t="s">
        <v>2422</v>
      </c>
      <c r="B995" s="35" t="s">
        <v>2423</v>
      </c>
      <c r="C995" s="19" t="s">
        <v>27</v>
      </c>
      <c r="D995" s="41">
        <v>4371.28</v>
      </c>
      <c r="E995" s="41">
        <v>2234.9999744354059</v>
      </c>
      <c r="F995" s="65"/>
      <c r="G995" s="20"/>
    </row>
    <row r="996" spans="1:7" ht="27.6" x14ac:dyDescent="0.3">
      <c r="A996" s="35" t="s">
        <v>2424</v>
      </c>
      <c r="B996" s="35" t="s">
        <v>2425</v>
      </c>
      <c r="C996" s="19" t="s">
        <v>27</v>
      </c>
      <c r="D996" s="41">
        <v>3794.31</v>
      </c>
      <c r="E996" s="41">
        <v>1939.9998977416237</v>
      </c>
      <c r="F996" s="65"/>
      <c r="G996" s="20"/>
    </row>
    <row r="997" spans="1:7" ht="27.6" x14ac:dyDescent="0.3">
      <c r="A997" s="35" t="s">
        <v>2426</v>
      </c>
      <c r="B997" s="35" t="s">
        <v>2427</v>
      </c>
      <c r="C997" s="19" t="s">
        <v>27</v>
      </c>
      <c r="D997" s="41">
        <v>9466.2199999999993</v>
      </c>
      <c r="E997" s="41">
        <v>4840.0014316172674</v>
      </c>
      <c r="F997" s="65"/>
      <c r="G997" s="20"/>
    </row>
    <row r="998" spans="1:7" x14ac:dyDescent="0.3">
      <c r="A998" s="35" t="s">
        <v>2428</v>
      </c>
      <c r="B998" s="35" t="s">
        <v>2429</v>
      </c>
      <c r="C998" s="19" t="s">
        <v>27</v>
      </c>
      <c r="D998" s="41">
        <v>7363.7</v>
      </c>
      <c r="E998" s="41">
        <v>3765.0000255645941</v>
      </c>
      <c r="F998" s="65"/>
      <c r="G998" s="20"/>
    </row>
    <row r="999" spans="1:7" ht="27.6" x14ac:dyDescent="0.3">
      <c r="A999" s="35" t="s">
        <v>2430</v>
      </c>
      <c r="B999" s="35" t="s">
        <v>2431</v>
      </c>
      <c r="C999" s="19" t="s">
        <v>27</v>
      </c>
      <c r="D999" s="41">
        <v>12008.8</v>
      </c>
      <c r="E999" s="41">
        <v>6140.0019429091481</v>
      </c>
      <c r="F999" s="65"/>
      <c r="G999" s="20"/>
    </row>
    <row r="1000" spans="1:7" ht="27.6" x14ac:dyDescent="0.3">
      <c r="A1000" s="35" t="s">
        <v>2432</v>
      </c>
      <c r="B1000" s="35" t="s">
        <v>2433</v>
      </c>
      <c r="C1000" s="19" t="s">
        <v>27</v>
      </c>
      <c r="D1000" s="41">
        <v>3119.55</v>
      </c>
      <c r="E1000" s="41">
        <v>1595.0005879856635</v>
      </c>
      <c r="F1000" s="65"/>
      <c r="G1000" s="20"/>
    </row>
    <row r="1001" spans="1:7" ht="27.6" x14ac:dyDescent="0.3">
      <c r="A1001" s="35" t="s">
        <v>2434</v>
      </c>
      <c r="B1001" s="35" t="s">
        <v>2435</v>
      </c>
      <c r="C1001" s="19" t="s">
        <v>27</v>
      </c>
      <c r="D1001" s="41">
        <v>5329.64</v>
      </c>
      <c r="E1001" s="41">
        <v>2725.001661698614</v>
      </c>
      <c r="F1001" s="65"/>
      <c r="G1001" s="20"/>
    </row>
    <row r="1002" spans="1:7" ht="27.6" x14ac:dyDescent="0.3">
      <c r="A1002" s="35" t="s">
        <v>2436</v>
      </c>
      <c r="B1002" s="35" t="s">
        <v>2437</v>
      </c>
      <c r="C1002" s="19" t="s">
        <v>27</v>
      </c>
      <c r="D1002" s="41">
        <v>13593.02</v>
      </c>
      <c r="E1002" s="41">
        <v>6950.0007669378219</v>
      </c>
      <c r="F1002" s="65"/>
      <c r="G1002" s="20"/>
    </row>
    <row r="1003" spans="1:7" ht="27.6" x14ac:dyDescent="0.3">
      <c r="A1003" s="35" t="s">
        <v>2438</v>
      </c>
      <c r="B1003" s="35" t="s">
        <v>2439</v>
      </c>
      <c r="C1003" s="19" t="s">
        <v>27</v>
      </c>
      <c r="D1003" s="41">
        <v>2992.42</v>
      </c>
      <c r="E1003" s="41">
        <v>1530.0000511291883</v>
      </c>
      <c r="F1003" s="65"/>
      <c r="G1003" s="20"/>
    </row>
    <row r="1004" spans="1:7" x14ac:dyDescent="0.3">
      <c r="A1004" s="35" t="s">
        <v>2440</v>
      </c>
      <c r="B1004" s="35" t="s">
        <v>2441</v>
      </c>
      <c r="C1004" s="19" t="s">
        <v>27</v>
      </c>
      <c r="D1004" s="41">
        <v>7705.97</v>
      </c>
      <c r="E1004" s="41">
        <v>3939.999897741624</v>
      </c>
      <c r="F1004" s="65"/>
      <c r="G1004" s="20"/>
    </row>
    <row r="1005" spans="1:7" x14ac:dyDescent="0.3">
      <c r="A1005" s="35" t="s">
        <v>2442</v>
      </c>
      <c r="B1005" s="35" t="s">
        <v>2443</v>
      </c>
      <c r="C1005" s="19" t="s">
        <v>27</v>
      </c>
      <c r="D1005" s="41">
        <v>115.39</v>
      </c>
      <c r="E1005" s="41">
        <v>58.99797017123165</v>
      </c>
      <c r="F1005" s="65"/>
      <c r="G1005" s="20"/>
    </row>
    <row r="1006" spans="1:7" x14ac:dyDescent="0.3">
      <c r="A1006" s="35" t="s">
        <v>2444</v>
      </c>
      <c r="B1006" s="35" t="s">
        <v>2445</v>
      </c>
      <c r="C1006" s="19" t="s">
        <v>27</v>
      </c>
      <c r="D1006" s="41">
        <v>66.5</v>
      </c>
      <c r="E1006" s="41">
        <v>34.000910099548527</v>
      </c>
      <c r="F1006" s="65"/>
      <c r="G1006" s="20"/>
    </row>
    <row r="1007" spans="1:7" x14ac:dyDescent="0.3">
      <c r="A1007" s="35" t="s">
        <v>49</v>
      </c>
      <c r="B1007" s="35" t="s">
        <v>686</v>
      </c>
      <c r="C1007" s="19" t="s">
        <v>27</v>
      </c>
      <c r="D1007" s="41">
        <v>115.39</v>
      </c>
      <c r="E1007" s="41">
        <v>58.99797017123165</v>
      </c>
      <c r="F1007" s="65"/>
      <c r="G1007" s="20"/>
    </row>
    <row r="1008" spans="1:7" x14ac:dyDescent="0.3">
      <c r="A1008" s="35" t="s">
        <v>2446</v>
      </c>
      <c r="B1008" s="35" t="s">
        <v>2447</v>
      </c>
      <c r="C1008" s="19" t="s">
        <v>27</v>
      </c>
      <c r="D1008" s="41">
        <v>125.17</v>
      </c>
      <c r="E1008" s="41">
        <v>63.998404769330669</v>
      </c>
      <c r="F1008" s="65"/>
      <c r="G1008" s="20"/>
    </row>
    <row r="1009" spans="1:7" ht="27.6" x14ac:dyDescent="0.3">
      <c r="A1009" s="35" t="s">
        <v>684</v>
      </c>
      <c r="B1009" s="35" t="s">
        <v>685</v>
      </c>
      <c r="C1009" s="19" t="s">
        <v>27</v>
      </c>
      <c r="D1009" s="41">
        <v>82.14</v>
      </c>
      <c r="E1009" s="41">
        <v>41.99751512145739</v>
      </c>
      <c r="F1009" s="65"/>
      <c r="G1009" s="20"/>
    </row>
    <row r="1010" spans="1:7" x14ac:dyDescent="0.3">
      <c r="A1010" s="35" t="s">
        <v>2448</v>
      </c>
      <c r="B1010" s="35" t="s">
        <v>2449</v>
      </c>
      <c r="C1010" s="19" t="s">
        <v>27</v>
      </c>
      <c r="D1010" s="41">
        <v>121.26</v>
      </c>
      <c r="E1010" s="41">
        <v>61.999253513853461</v>
      </c>
      <c r="F1010" s="65"/>
      <c r="G1010" s="20"/>
    </row>
    <row r="1011" spans="1:7" x14ac:dyDescent="0.3">
      <c r="A1011" s="35" t="s">
        <v>2450</v>
      </c>
      <c r="B1011" s="35" t="s">
        <v>2451</v>
      </c>
      <c r="C1011" s="19" t="s">
        <v>27</v>
      </c>
      <c r="D1011" s="41">
        <v>177.98</v>
      </c>
      <c r="E1011" s="41">
        <v>90.999729015302961</v>
      </c>
      <c r="F1011" s="65"/>
      <c r="G1011" s="20"/>
    </row>
    <row r="1012" spans="1:7" ht="41.4" x14ac:dyDescent="0.3">
      <c r="A1012" s="35" t="s">
        <v>2452</v>
      </c>
      <c r="B1012" s="35" t="s">
        <v>2453</v>
      </c>
      <c r="C1012" s="19" t="s">
        <v>27</v>
      </c>
      <c r="D1012" s="41">
        <v>105.61</v>
      </c>
      <c r="E1012" s="41">
        <v>53.997535573132637</v>
      </c>
      <c r="F1012" s="65"/>
      <c r="G1012" s="20"/>
    </row>
    <row r="1013" spans="1:7" x14ac:dyDescent="0.3">
      <c r="A1013" s="35" t="s">
        <v>2454</v>
      </c>
      <c r="B1013" s="35" t="s">
        <v>2455</v>
      </c>
      <c r="C1013" s="19" t="s">
        <v>27</v>
      </c>
      <c r="D1013" s="41">
        <v>193.63</v>
      </c>
      <c r="E1013" s="41">
        <v>99.001446956023784</v>
      </c>
      <c r="F1013" s="65"/>
      <c r="G1013" s="20"/>
    </row>
    <row r="1014" spans="1:7" x14ac:dyDescent="0.3">
      <c r="A1014" s="35" t="s">
        <v>2456</v>
      </c>
      <c r="B1014" s="35" t="s">
        <v>2457</v>
      </c>
      <c r="C1014" s="19" t="s">
        <v>27</v>
      </c>
      <c r="D1014" s="41">
        <v>228.83</v>
      </c>
      <c r="E1014" s="41">
        <v>116.99892117413069</v>
      </c>
      <c r="F1014" s="65"/>
      <c r="G1014" s="20"/>
    </row>
    <row r="1015" spans="1:7" x14ac:dyDescent="0.3">
      <c r="A1015" s="35" t="s">
        <v>2458</v>
      </c>
      <c r="B1015" s="35" t="s">
        <v>2459</v>
      </c>
      <c r="C1015" s="19" t="s">
        <v>27</v>
      </c>
      <c r="D1015" s="41">
        <v>228.83</v>
      </c>
      <c r="E1015" s="41">
        <v>116.99892117413069</v>
      </c>
      <c r="F1015" s="65"/>
      <c r="G1015" s="20"/>
    </row>
    <row r="1016" spans="1:7" ht="55.2" x14ac:dyDescent="0.3">
      <c r="A1016" s="35" t="s">
        <v>2460</v>
      </c>
      <c r="B1016" s="35" t="s">
        <v>2461</v>
      </c>
      <c r="C1016" s="19" t="s">
        <v>27</v>
      </c>
      <c r="D1016" s="41">
        <v>2562.14</v>
      </c>
      <c r="E1016" s="41">
        <v>1310.0013804880791</v>
      </c>
      <c r="F1016" s="65"/>
      <c r="G1016" s="20"/>
    </row>
    <row r="1017" spans="1:7" x14ac:dyDescent="0.3">
      <c r="A1017" s="35" t="s">
        <v>2462</v>
      </c>
      <c r="B1017" s="35" t="s">
        <v>2463</v>
      </c>
      <c r="C1017" s="19" t="s">
        <v>27</v>
      </c>
      <c r="D1017" s="41">
        <v>2151.41</v>
      </c>
      <c r="E1017" s="41">
        <v>1099.9984661243564</v>
      </c>
      <c r="F1017" s="65"/>
      <c r="G1017" s="20"/>
    </row>
    <row r="1018" spans="1:7" x14ac:dyDescent="0.3">
      <c r="A1018" s="35" t="s">
        <v>2464</v>
      </c>
      <c r="B1018" s="35" t="s">
        <v>2465</v>
      </c>
      <c r="C1018" s="19" t="s">
        <v>27</v>
      </c>
      <c r="D1018" s="41">
        <v>3129.33</v>
      </c>
      <c r="E1018" s="41">
        <v>1600.0010225837623</v>
      </c>
      <c r="F1018" s="65"/>
      <c r="G1018" s="20"/>
    </row>
    <row r="1019" spans="1:7" x14ac:dyDescent="0.3">
      <c r="A1019" s="35" t="s">
        <v>2466</v>
      </c>
      <c r="B1019" s="35" t="s">
        <v>2467</v>
      </c>
      <c r="C1019" s="19" t="s">
        <v>27</v>
      </c>
      <c r="D1019" s="41">
        <v>2933.75</v>
      </c>
      <c r="E1019" s="41">
        <v>1500.0025564594059</v>
      </c>
      <c r="F1019" s="65"/>
      <c r="G1019" s="20"/>
    </row>
    <row r="1020" spans="1:7" x14ac:dyDescent="0.3">
      <c r="A1020" s="35" t="s">
        <v>2468</v>
      </c>
      <c r="B1020" s="35" t="s">
        <v>2469</v>
      </c>
      <c r="C1020" s="19" t="s">
        <v>27</v>
      </c>
      <c r="D1020" s="41">
        <v>772.55</v>
      </c>
      <c r="E1020" s="41">
        <v>394.99854281813856</v>
      </c>
      <c r="F1020" s="65"/>
      <c r="G1020" s="20"/>
    </row>
    <row r="1021" spans="1:7" x14ac:dyDescent="0.3">
      <c r="A1021" s="35" t="s">
        <v>2470</v>
      </c>
      <c r="B1021" s="35" t="s">
        <v>2471</v>
      </c>
      <c r="C1021" s="19" t="s">
        <v>27</v>
      </c>
      <c r="D1021" s="41">
        <v>1417.98</v>
      </c>
      <c r="E1021" s="41">
        <v>725.00166169861393</v>
      </c>
      <c r="F1021" s="65"/>
      <c r="G1021" s="20"/>
    </row>
    <row r="1022" spans="1:7" x14ac:dyDescent="0.3">
      <c r="A1022" s="35" t="s">
        <v>2472</v>
      </c>
      <c r="B1022" s="35" t="s">
        <v>2473</v>
      </c>
      <c r="C1022" s="19" t="s">
        <v>27</v>
      </c>
      <c r="D1022" s="41">
        <v>2102.52</v>
      </c>
      <c r="E1022" s="41">
        <v>1075.0014060526732</v>
      </c>
      <c r="F1022" s="65"/>
      <c r="G1022" s="20"/>
    </row>
    <row r="1023" spans="1:7" x14ac:dyDescent="0.3">
      <c r="A1023" s="35" t="s">
        <v>2474</v>
      </c>
      <c r="B1023" s="35" t="s">
        <v>2475</v>
      </c>
      <c r="C1023" s="19" t="s">
        <v>27</v>
      </c>
      <c r="D1023" s="41">
        <v>2542.58</v>
      </c>
      <c r="E1023" s="41">
        <v>1300.0005112918811</v>
      </c>
      <c r="F1023" s="65"/>
      <c r="G1023" s="20"/>
    </row>
    <row r="1024" spans="1:7" x14ac:dyDescent="0.3">
      <c r="A1024" s="35" t="s">
        <v>2476</v>
      </c>
      <c r="B1024" s="35" t="s">
        <v>2477</v>
      </c>
      <c r="C1024" s="19" t="s">
        <v>27</v>
      </c>
      <c r="D1024" s="41">
        <v>2933.75</v>
      </c>
      <c r="E1024" s="41">
        <v>1500.0025564594059</v>
      </c>
      <c r="F1024" s="65"/>
      <c r="G1024" s="20"/>
    </row>
    <row r="1025" spans="1:7" x14ac:dyDescent="0.3">
      <c r="A1025" s="35" t="s">
        <v>2478</v>
      </c>
      <c r="B1025" s="35" t="s">
        <v>2479</v>
      </c>
      <c r="C1025" s="19" t="s">
        <v>27</v>
      </c>
      <c r="D1025" s="41">
        <v>3295.57</v>
      </c>
      <c r="E1025" s="41">
        <v>1684.9981849138219</v>
      </c>
      <c r="F1025" s="65"/>
      <c r="G1025" s="20"/>
    </row>
    <row r="1026" spans="1:7" x14ac:dyDescent="0.3">
      <c r="A1026" s="35" t="s">
        <v>2480</v>
      </c>
      <c r="B1026" s="35" t="s">
        <v>2481</v>
      </c>
      <c r="C1026" s="19" t="s">
        <v>27</v>
      </c>
      <c r="D1026" s="41">
        <v>8801.24</v>
      </c>
      <c r="E1026" s="41">
        <v>4500.0025564594062</v>
      </c>
      <c r="F1026" s="65"/>
      <c r="G1026" s="20"/>
    </row>
    <row r="1027" spans="1:7" x14ac:dyDescent="0.3">
      <c r="A1027" s="35" t="s">
        <v>2482</v>
      </c>
      <c r="B1027" s="35" t="s">
        <v>2483</v>
      </c>
      <c r="C1027" s="19" t="s">
        <v>27</v>
      </c>
      <c r="D1027" s="41">
        <v>2268.7600000000002</v>
      </c>
      <c r="E1027" s="41">
        <v>1159.9985683827329</v>
      </c>
      <c r="F1027" s="65"/>
      <c r="G1027" s="20"/>
    </row>
    <row r="1028" spans="1:7" x14ac:dyDescent="0.3">
      <c r="A1028" s="35" t="s">
        <v>2484</v>
      </c>
      <c r="B1028" s="35" t="s">
        <v>2485</v>
      </c>
      <c r="C1028" s="19" t="s">
        <v>27</v>
      </c>
      <c r="D1028" s="41">
        <v>12360.85</v>
      </c>
      <c r="E1028" s="41">
        <v>6320.0022496842776</v>
      </c>
      <c r="F1028" s="65"/>
      <c r="G1028" s="20"/>
    </row>
    <row r="1029" spans="1:7" ht="27.6" x14ac:dyDescent="0.3">
      <c r="A1029" s="35" t="s">
        <v>2486</v>
      </c>
      <c r="B1029" s="35" t="s">
        <v>2487</v>
      </c>
      <c r="C1029" s="19" t="s">
        <v>27</v>
      </c>
      <c r="D1029" s="41">
        <v>2151.41</v>
      </c>
      <c r="E1029" s="41">
        <v>1099.9984661243564</v>
      </c>
      <c r="F1029" s="65"/>
      <c r="G1029" s="20"/>
    </row>
    <row r="1030" spans="1:7" ht="41.4" x14ac:dyDescent="0.3">
      <c r="A1030" s="35" t="s">
        <v>2488</v>
      </c>
      <c r="B1030" s="35" t="s">
        <v>2489</v>
      </c>
      <c r="C1030" s="19" t="s">
        <v>27</v>
      </c>
      <c r="D1030" s="41">
        <v>7001.87</v>
      </c>
      <c r="E1030" s="41">
        <v>3579.9992841913663</v>
      </c>
      <c r="F1030" s="65"/>
      <c r="G1030" s="20"/>
    </row>
    <row r="1031" spans="1:7" x14ac:dyDescent="0.3">
      <c r="A1031" s="35" t="s">
        <v>2490</v>
      </c>
      <c r="B1031" s="35" t="s">
        <v>2491</v>
      </c>
      <c r="C1031" s="19" t="s">
        <v>27</v>
      </c>
      <c r="D1031" s="41">
        <v>4791.78</v>
      </c>
      <c r="E1031" s="41">
        <v>2449.9982104784158</v>
      </c>
      <c r="F1031" s="65"/>
      <c r="G1031" s="20"/>
    </row>
    <row r="1032" spans="1:7" x14ac:dyDescent="0.3">
      <c r="A1032" s="35" t="s">
        <v>2492</v>
      </c>
      <c r="B1032" s="35" t="s">
        <v>2493</v>
      </c>
      <c r="C1032" s="19" t="s">
        <v>27</v>
      </c>
      <c r="D1032" s="41">
        <v>5476.32</v>
      </c>
      <c r="E1032" s="41">
        <v>2799.997954832475</v>
      </c>
      <c r="F1032" s="65"/>
      <c r="G1032" s="20"/>
    </row>
    <row r="1033" spans="1:7" x14ac:dyDescent="0.3">
      <c r="A1033" s="35" t="s">
        <v>2494</v>
      </c>
      <c r="B1033" s="35" t="s">
        <v>2495</v>
      </c>
      <c r="C1033" s="19" t="s">
        <v>27</v>
      </c>
      <c r="D1033" s="41">
        <v>430.28</v>
      </c>
      <c r="E1033" s="41">
        <v>219.99867064110887</v>
      </c>
      <c r="F1033" s="65"/>
      <c r="G1033" s="20"/>
    </row>
    <row r="1034" spans="1:7" x14ac:dyDescent="0.3">
      <c r="A1034" s="35" t="s">
        <v>2496</v>
      </c>
      <c r="B1034" s="35" t="s">
        <v>2497</v>
      </c>
      <c r="C1034" s="19" t="s">
        <v>27</v>
      </c>
      <c r="D1034" s="41">
        <v>430.28</v>
      </c>
      <c r="E1034" s="41">
        <v>219.99867064110887</v>
      </c>
      <c r="F1034" s="65"/>
      <c r="G1034" s="20"/>
    </row>
    <row r="1035" spans="1:7" x14ac:dyDescent="0.3">
      <c r="A1035" s="35" t="s">
        <v>2498</v>
      </c>
      <c r="B1035" s="35" t="s">
        <v>2499</v>
      </c>
      <c r="C1035" s="19" t="s">
        <v>27</v>
      </c>
      <c r="D1035" s="41">
        <v>273.82</v>
      </c>
      <c r="E1035" s="41">
        <v>140.00194290914854</v>
      </c>
      <c r="F1035" s="65"/>
      <c r="G1035" s="20"/>
    </row>
    <row r="1036" spans="1:7" x14ac:dyDescent="0.3">
      <c r="A1036" s="35" t="s">
        <v>2500</v>
      </c>
      <c r="B1036" s="35" t="s">
        <v>2501</v>
      </c>
      <c r="C1036" s="19" t="s">
        <v>27</v>
      </c>
      <c r="D1036" s="41">
        <v>244.48</v>
      </c>
      <c r="E1036" s="41">
        <v>125.0006391148515</v>
      </c>
      <c r="F1036" s="65"/>
      <c r="G1036" s="20"/>
    </row>
    <row r="1037" spans="1:7" ht="27.6" x14ac:dyDescent="0.3">
      <c r="A1037" s="35" t="s">
        <v>2502</v>
      </c>
      <c r="B1037" s="35" t="s">
        <v>2503</v>
      </c>
      <c r="C1037" s="19" t="s">
        <v>27</v>
      </c>
      <c r="D1037" s="41">
        <v>440.06</v>
      </c>
      <c r="E1037" s="41">
        <v>224.99910523920792</v>
      </c>
      <c r="F1037" s="65"/>
      <c r="G1037" s="20"/>
    </row>
    <row r="1038" spans="1:7" x14ac:dyDescent="0.3">
      <c r="A1038" s="35" t="s">
        <v>2504</v>
      </c>
      <c r="B1038" s="35" t="s">
        <v>2505</v>
      </c>
      <c r="C1038" s="19" t="s">
        <v>27</v>
      </c>
      <c r="D1038" s="41">
        <v>117.35</v>
      </c>
      <c r="E1038" s="41">
        <v>60.000102258376238</v>
      </c>
      <c r="F1038" s="65"/>
      <c r="G1038" s="20"/>
    </row>
    <row r="1039" spans="1:7" x14ac:dyDescent="0.3">
      <c r="A1039" s="35" t="s">
        <v>2506</v>
      </c>
      <c r="B1039" s="35" t="s">
        <v>2507</v>
      </c>
      <c r="C1039" s="19" t="s">
        <v>27</v>
      </c>
      <c r="D1039" s="41">
        <v>72.37</v>
      </c>
      <c r="E1039" s="41">
        <v>37.002193442170338</v>
      </c>
      <c r="F1039" s="65"/>
      <c r="G1039" s="20"/>
    </row>
    <row r="1040" spans="1:7" ht="27.6" x14ac:dyDescent="0.3">
      <c r="A1040" s="35" t="s">
        <v>2508</v>
      </c>
      <c r="B1040" s="35" t="s">
        <v>2509</v>
      </c>
      <c r="C1040" s="19" t="s">
        <v>27</v>
      </c>
      <c r="D1040" s="41">
        <v>2933.75</v>
      </c>
      <c r="E1040" s="41">
        <v>1500.0025564594059</v>
      </c>
      <c r="F1040" s="65"/>
      <c r="G1040" s="20"/>
    </row>
    <row r="1041" spans="1:7" ht="27.6" x14ac:dyDescent="0.3">
      <c r="A1041" s="35" t="s">
        <v>2510</v>
      </c>
      <c r="B1041" s="35" t="s">
        <v>2511</v>
      </c>
      <c r="C1041" s="19" t="s">
        <v>27</v>
      </c>
      <c r="D1041" s="41">
        <v>9485.7800000000007</v>
      </c>
      <c r="E1041" s="41">
        <v>4850.0023008134658</v>
      </c>
      <c r="F1041" s="65"/>
      <c r="G1041" s="20"/>
    </row>
    <row r="1042" spans="1:7" ht="41.4" x14ac:dyDescent="0.3">
      <c r="A1042" s="35" t="s">
        <v>2512</v>
      </c>
      <c r="B1042" s="35" t="s">
        <v>2513</v>
      </c>
      <c r="C1042" s="19" t="s">
        <v>27</v>
      </c>
      <c r="D1042" s="41">
        <v>15695.54</v>
      </c>
      <c r="E1042" s="41">
        <v>8025.0021729904956</v>
      </c>
      <c r="F1042" s="65"/>
      <c r="G1042" s="20"/>
    </row>
    <row r="1043" spans="1:7" ht="41.4" x14ac:dyDescent="0.3">
      <c r="A1043" s="35" t="s">
        <v>2514</v>
      </c>
      <c r="B1043" s="35" t="s">
        <v>2515</v>
      </c>
      <c r="C1043" s="19" t="s">
        <v>27</v>
      </c>
      <c r="D1043" s="41">
        <v>7207.23</v>
      </c>
      <c r="E1043" s="41">
        <v>3684.9981849138217</v>
      </c>
      <c r="F1043" s="65"/>
      <c r="G1043" s="20"/>
    </row>
    <row r="1044" spans="1:7" ht="41.4" x14ac:dyDescent="0.3">
      <c r="A1044" s="35" t="s">
        <v>2516</v>
      </c>
      <c r="B1044" s="35" t="s">
        <v>2517</v>
      </c>
      <c r="C1044" s="19" t="s">
        <v>27</v>
      </c>
      <c r="D1044" s="41">
        <v>2347</v>
      </c>
      <c r="E1044" s="41">
        <v>1200.0020451675248</v>
      </c>
      <c r="F1044" s="65"/>
      <c r="G1044" s="20"/>
    </row>
    <row r="1045" spans="1:7" ht="27.6" x14ac:dyDescent="0.3">
      <c r="A1045" s="29" t="s">
        <v>2518</v>
      </c>
      <c r="B1045" s="53" t="s">
        <v>2519</v>
      </c>
      <c r="C1045" s="19" t="s">
        <v>27</v>
      </c>
      <c r="D1045" s="44">
        <v>2405.67</v>
      </c>
      <c r="E1045" s="44">
        <v>1229.9995398373069</v>
      </c>
      <c r="F1045" s="65"/>
      <c r="G1045" s="20"/>
    </row>
    <row r="1046" spans="1:7" x14ac:dyDescent="0.3">
      <c r="A1046" s="29" t="s">
        <v>2520</v>
      </c>
      <c r="B1046" s="53" t="s">
        <v>2521</v>
      </c>
      <c r="C1046" s="19" t="s">
        <v>27</v>
      </c>
      <c r="D1046" s="44">
        <v>2268.7600000000002</v>
      </c>
      <c r="E1046" s="44">
        <v>1159.9985683827329</v>
      </c>
      <c r="F1046" s="65"/>
      <c r="G1046" s="20"/>
    </row>
    <row r="1047" spans="1:7" x14ac:dyDescent="0.3">
      <c r="A1047" s="29" t="s">
        <v>2522</v>
      </c>
      <c r="B1047" s="53" t="s">
        <v>2523</v>
      </c>
      <c r="C1047" s="19" t="s">
        <v>27</v>
      </c>
      <c r="D1047" s="44">
        <v>1858.04</v>
      </c>
      <c r="E1047" s="44">
        <v>950.00076693782182</v>
      </c>
      <c r="F1047" s="65"/>
      <c r="G1047" s="20"/>
    </row>
    <row r="1048" spans="1:7" ht="41.4" x14ac:dyDescent="0.3">
      <c r="A1048" s="29" t="s">
        <v>2524</v>
      </c>
      <c r="B1048" s="53" t="s">
        <v>2525</v>
      </c>
      <c r="C1048" s="19" t="s">
        <v>27</v>
      </c>
      <c r="D1048" s="44">
        <v>1124.5999999999999</v>
      </c>
      <c r="E1048" s="44">
        <v>574.99884959326732</v>
      </c>
      <c r="F1048" s="65"/>
      <c r="G1048" s="20"/>
    </row>
    <row r="1049" spans="1:7" ht="41.4" x14ac:dyDescent="0.3">
      <c r="A1049" s="29" t="s">
        <v>2526</v>
      </c>
      <c r="B1049" s="53" t="s">
        <v>2527</v>
      </c>
      <c r="C1049" s="19" t="s">
        <v>27</v>
      </c>
      <c r="D1049" s="44">
        <v>2249.1999999999998</v>
      </c>
      <c r="E1049" s="44">
        <v>1149.9976991865346</v>
      </c>
      <c r="F1049" s="65"/>
      <c r="G1049" s="20"/>
    </row>
    <row r="1050" spans="1:7" x14ac:dyDescent="0.3">
      <c r="A1050" s="29" t="s">
        <v>851</v>
      </c>
      <c r="B1050" s="53" t="s">
        <v>852</v>
      </c>
      <c r="C1050" s="19" t="s">
        <v>27</v>
      </c>
      <c r="D1050" s="44">
        <v>168.2</v>
      </c>
      <c r="E1050" s="44">
        <v>85.999294417203942</v>
      </c>
      <c r="F1050" s="65"/>
      <c r="G1050" s="20"/>
    </row>
    <row r="1051" spans="1:7" ht="27.6" x14ac:dyDescent="0.3">
      <c r="A1051" s="29" t="s">
        <v>2528</v>
      </c>
      <c r="B1051" s="53" t="s">
        <v>2529</v>
      </c>
      <c r="C1051" s="19" t="s">
        <v>27</v>
      </c>
      <c r="D1051" s="44">
        <v>168.2</v>
      </c>
      <c r="E1051" s="44">
        <v>85.999294417203942</v>
      </c>
      <c r="F1051" s="65"/>
      <c r="G1051" s="20"/>
    </row>
    <row r="1052" spans="1:7" ht="27.6" x14ac:dyDescent="0.3">
      <c r="A1052" s="29" t="s">
        <v>2530</v>
      </c>
      <c r="B1052" s="53" t="s">
        <v>2531</v>
      </c>
      <c r="C1052" s="19" t="s">
        <v>27</v>
      </c>
      <c r="D1052" s="44">
        <v>205.36</v>
      </c>
      <c r="E1052" s="44">
        <v>104.99890072245543</v>
      </c>
      <c r="F1052" s="65"/>
      <c r="G1052" s="20"/>
    </row>
    <row r="1053" spans="1:7" ht="41.4" x14ac:dyDescent="0.3">
      <c r="A1053" s="29" t="s">
        <v>2532</v>
      </c>
      <c r="B1053" s="53" t="s">
        <v>2533</v>
      </c>
      <c r="C1053" s="19" t="s">
        <v>27</v>
      </c>
      <c r="D1053" s="44">
        <v>305.11</v>
      </c>
      <c r="E1053" s="44">
        <v>156.00026587177823</v>
      </c>
      <c r="F1053" s="65"/>
      <c r="G1053" s="20"/>
    </row>
    <row r="1054" spans="1:7" x14ac:dyDescent="0.3">
      <c r="A1054" s="29" t="s">
        <v>682</v>
      </c>
      <c r="B1054" s="53" t="s">
        <v>683</v>
      </c>
      <c r="C1054" s="19" t="s">
        <v>27</v>
      </c>
      <c r="D1054" s="44">
        <v>168.2</v>
      </c>
      <c r="E1054" s="44">
        <v>85.999294417203942</v>
      </c>
      <c r="F1054" s="65"/>
      <c r="G1054" s="20"/>
    </row>
    <row r="1055" spans="1:7" x14ac:dyDescent="0.3">
      <c r="A1055" s="35" t="s">
        <v>2534</v>
      </c>
      <c r="B1055" s="35" t="s">
        <v>2535</v>
      </c>
      <c r="C1055" s="19" t="s">
        <v>27</v>
      </c>
      <c r="D1055" s="41">
        <v>168.2</v>
      </c>
      <c r="E1055" s="41">
        <v>85.999294417203942</v>
      </c>
      <c r="F1055" s="65"/>
      <c r="G1055" s="20"/>
    </row>
    <row r="1056" spans="1:7" x14ac:dyDescent="0.3">
      <c r="A1056" s="29" t="s">
        <v>2454</v>
      </c>
      <c r="B1056" s="53" t="s">
        <v>2455</v>
      </c>
      <c r="C1056" s="19" t="s">
        <v>27</v>
      </c>
      <c r="D1056" s="44">
        <v>193.63</v>
      </c>
      <c r="E1056" s="44">
        <v>99.001446956023784</v>
      </c>
      <c r="F1056" s="65"/>
      <c r="G1056" s="20"/>
    </row>
    <row r="1057" spans="1:7" ht="27.6" x14ac:dyDescent="0.3">
      <c r="A1057" s="35" t="s">
        <v>2536</v>
      </c>
      <c r="B1057" s="35" t="s">
        <v>2537</v>
      </c>
      <c r="C1057" s="19" t="s">
        <v>27</v>
      </c>
      <c r="D1057" s="41">
        <v>205.36</v>
      </c>
      <c r="E1057" s="41">
        <v>104.99890072245543</v>
      </c>
      <c r="F1057" s="65"/>
      <c r="G1057" s="20"/>
    </row>
    <row r="1058" spans="1:7" ht="27.6" x14ac:dyDescent="0.3">
      <c r="A1058" s="35" t="s">
        <v>2538</v>
      </c>
      <c r="B1058" s="35" t="s">
        <v>2539</v>
      </c>
      <c r="C1058" s="19" t="s">
        <v>27</v>
      </c>
      <c r="D1058" s="41">
        <v>252.3</v>
      </c>
      <c r="E1058" s="41">
        <v>128.99894162580594</v>
      </c>
      <c r="F1058" s="65"/>
      <c r="G1058" s="20"/>
    </row>
    <row r="1059" spans="1:7" x14ac:dyDescent="0.3">
      <c r="A1059" s="35" t="s">
        <v>2540</v>
      </c>
      <c r="B1059" s="35" t="s">
        <v>2541</v>
      </c>
      <c r="C1059" s="19" t="s">
        <v>27</v>
      </c>
      <c r="D1059" s="41">
        <v>197.54</v>
      </c>
      <c r="E1059" s="41">
        <v>101.000598211501</v>
      </c>
      <c r="F1059" s="65"/>
      <c r="G1059" s="20"/>
    </row>
    <row r="1060" spans="1:7" x14ac:dyDescent="0.3">
      <c r="A1060" s="35" t="s">
        <v>2542</v>
      </c>
      <c r="B1060" s="35" t="s">
        <v>2543</v>
      </c>
      <c r="C1060" s="19" t="s">
        <v>27</v>
      </c>
      <c r="D1060" s="41">
        <v>105.61</v>
      </c>
      <c r="E1060" s="41">
        <v>53.997535573132637</v>
      </c>
      <c r="F1060" s="65"/>
      <c r="G1060" s="20"/>
    </row>
    <row r="1061" spans="1:7" x14ac:dyDescent="0.3">
      <c r="A1061" s="29" t="s">
        <v>2544</v>
      </c>
      <c r="B1061" s="53" t="s">
        <v>2545</v>
      </c>
      <c r="C1061" s="19" t="s">
        <v>27</v>
      </c>
      <c r="D1061" s="44">
        <v>479.18</v>
      </c>
      <c r="E1061" s="44">
        <v>245.00084363160397</v>
      </c>
      <c r="F1061" s="65"/>
      <c r="G1061" s="20"/>
    </row>
    <row r="1062" spans="1:7" x14ac:dyDescent="0.3">
      <c r="A1062" s="29" t="s">
        <v>2546</v>
      </c>
      <c r="B1062" s="53" t="s">
        <v>2547</v>
      </c>
      <c r="C1062" s="19" t="s">
        <v>27</v>
      </c>
      <c r="D1062" s="44">
        <v>841.01</v>
      </c>
      <c r="E1062" s="44">
        <v>430.00158500483172</v>
      </c>
      <c r="F1062" s="65"/>
      <c r="G1062" s="20"/>
    </row>
    <row r="1063" spans="1:7" ht="27.6" x14ac:dyDescent="0.3">
      <c r="A1063" s="29" t="s">
        <v>2548</v>
      </c>
      <c r="B1063" s="53" t="s">
        <v>2549</v>
      </c>
      <c r="C1063" s="19" t="s">
        <v>27</v>
      </c>
      <c r="D1063" s="44">
        <v>9387.98</v>
      </c>
      <c r="E1063" s="44">
        <v>4799.9979548324754</v>
      </c>
      <c r="F1063" s="65"/>
      <c r="G1063" s="20"/>
    </row>
    <row r="1064" spans="1:7" ht="41.4" x14ac:dyDescent="0.3">
      <c r="A1064" s="35" t="s">
        <v>2550</v>
      </c>
      <c r="B1064" s="35" t="s">
        <v>2551</v>
      </c>
      <c r="C1064" s="19" t="s">
        <v>27</v>
      </c>
      <c r="D1064" s="41">
        <v>10072.52</v>
      </c>
      <c r="E1064" s="41">
        <v>5149.9976991865351</v>
      </c>
      <c r="F1064" s="65"/>
      <c r="G1064" s="20"/>
    </row>
    <row r="1065" spans="1:7" x14ac:dyDescent="0.3">
      <c r="A1065" s="29" t="s">
        <v>2552</v>
      </c>
      <c r="B1065" s="53" t="s">
        <v>2553</v>
      </c>
      <c r="C1065" s="19" t="s">
        <v>27</v>
      </c>
      <c r="D1065" s="44">
        <v>6552.03</v>
      </c>
      <c r="E1065" s="44">
        <v>3349.9997443540592</v>
      </c>
      <c r="F1065" s="65"/>
      <c r="G1065" s="20"/>
    </row>
    <row r="1066" spans="1:7" ht="27.6" x14ac:dyDescent="0.3">
      <c r="A1066" s="35" t="s">
        <v>2554</v>
      </c>
      <c r="B1066" s="35" t="s">
        <v>2555</v>
      </c>
      <c r="C1066" s="19" t="s">
        <v>27</v>
      </c>
      <c r="D1066" s="41">
        <v>3804.09</v>
      </c>
      <c r="E1066" s="41">
        <v>1945.0003323397229</v>
      </c>
      <c r="F1066" s="65"/>
      <c r="G1066" s="20"/>
    </row>
    <row r="1067" spans="1:7" ht="27.6" x14ac:dyDescent="0.3">
      <c r="A1067" s="29" t="s">
        <v>2486</v>
      </c>
      <c r="B1067" s="53" t="s">
        <v>2487</v>
      </c>
      <c r="C1067" s="19" t="s">
        <v>27</v>
      </c>
      <c r="D1067" s="44">
        <v>2151.41</v>
      </c>
      <c r="E1067" s="44">
        <v>1099.9984661243564</v>
      </c>
      <c r="F1067" s="65"/>
      <c r="G1067" s="20"/>
    </row>
    <row r="1068" spans="1:7" ht="27.6" x14ac:dyDescent="0.3">
      <c r="A1068" s="35" t="s">
        <v>2556</v>
      </c>
      <c r="B1068" s="35" t="s">
        <v>2557</v>
      </c>
      <c r="C1068" s="19" t="s">
        <v>27</v>
      </c>
      <c r="D1068" s="41">
        <v>7627.74</v>
      </c>
      <c r="E1068" s="41">
        <v>3900.0015338756434</v>
      </c>
      <c r="F1068" s="65"/>
      <c r="G1068" s="20"/>
    </row>
    <row r="1069" spans="1:7" ht="41.4" x14ac:dyDescent="0.3">
      <c r="A1069" s="35" t="s">
        <v>2558</v>
      </c>
      <c r="B1069" s="35" t="s">
        <v>2559</v>
      </c>
      <c r="C1069" s="19" t="s">
        <v>27</v>
      </c>
      <c r="D1069" s="41">
        <v>10140.98</v>
      </c>
      <c r="E1069" s="41">
        <v>5185.0007413732274</v>
      </c>
      <c r="F1069" s="65"/>
      <c r="G1069" s="20"/>
    </row>
    <row r="1070" spans="1:7" x14ac:dyDescent="0.3">
      <c r="A1070" s="29" t="s">
        <v>2560</v>
      </c>
      <c r="B1070" s="53" t="s">
        <v>2561</v>
      </c>
      <c r="C1070" s="19" t="s">
        <v>27</v>
      </c>
      <c r="D1070" s="44">
        <v>5613.23</v>
      </c>
      <c r="E1070" s="44">
        <v>2869.9989262870495</v>
      </c>
      <c r="F1070" s="65"/>
      <c r="G1070" s="20"/>
    </row>
    <row r="1071" spans="1:7" ht="27.6" x14ac:dyDescent="0.3">
      <c r="A1071" s="35" t="s">
        <v>2562</v>
      </c>
      <c r="B1071" s="35" t="s">
        <v>2563</v>
      </c>
      <c r="C1071" s="19" t="s">
        <v>27</v>
      </c>
      <c r="D1071" s="41">
        <v>12458.64</v>
      </c>
      <c r="E1071" s="41">
        <v>6370.0014827464556</v>
      </c>
      <c r="F1071" s="65"/>
      <c r="G1071" s="20"/>
    </row>
    <row r="1072" spans="1:7" ht="27.6" x14ac:dyDescent="0.3">
      <c r="A1072" s="29" t="s">
        <v>2564</v>
      </c>
      <c r="B1072" s="53" t="s">
        <v>2565</v>
      </c>
      <c r="C1072" s="19" t="s">
        <v>27</v>
      </c>
      <c r="D1072" s="44">
        <v>10297.44</v>
      </c>
      <c r="E1072" s="44">
        <v>5264.9974691051884</v>
      </c>
      <c r="F1072" s="65"/>
      <c r="G1072" s="20"/>
    </row>
    <row r="1073" spans="1:7" ht="27.6" x14ac:dyDescent="0.3">
      <c r="A1073" s="29" t="s">
        <v>2566</v>
      </c>
      <c r="B1073" s="53" t="s">
        <v>2567</v>
      </c>
      <c r="C1073" s="19" t="s">
        <v>27</v>
      </c>
      <c r="D1073" s="44">
        <v>15451.06</v>
      </c>
      <c r="E1073" s="44">
        <v>7900.0015338756439</v>
      </c>
      <c r="F1073" s="65"/>
      <c r="G1073" s="20"/>
    </row>
    <row r="1074" spans="1:7" ht="27.6" x14ac:dyDescent="0.3">
      <c r="A1074" s="29" t="s">
        <v>2568</v>
      </c>
      <c r="B1074" s="53" t="s">
        <v>2569</v>
      </c>
      <c r="C1074" s="19" t="s">
        <v>27</v>
      </c>
      <c r="D1074" s="44">
        <v>20536.22</v>
      </c>
      <c r="E1074" s="44">
        <v>10500.002556459407</v>
      </c>
      <c r="F1074" s="65"/>
      <c r="G1074" s="20"/>
    </row>
    <row r="1075" spans="1:7" x14ac:dyDescent="0.3">
      <c r="A1075" s="35" t="s">
        <v>2570</v>
      </c>
      <c r="B1075" s="35" t="s">
        <v>2571</v>
      </c>
      <c r="C1075" s="19" t="s">
        <v>27</v>
      </c>
      <c r="D1075" s="41">
        <v>4645.1000000000004</v>
      </c>
      <c r="E1075" s="41">
        <v>2375.0019173445548</v>
      </c>
      <c r="F1075" s="65"/>
      <c r="G1075" s="20"/>
    </row>
    <row r="1076" spans="1:7" ht="27.6" x14ac:dyDescent="0.3">
      <c r="A1076" s="29" t="s">
        <v>2572</v>
      </c>
      <c r="B1076" s="53" t="s">
        <v>2573</v>
      </c>
      <c r="C1076" s="19" t="s">
        <v>27</v>
      </c>
      <c r="D1076" s="44">
        <v>6287.99</v>
      </c>
      <c r="E1076" s="44">
        <v>3214.9982360430099</v>
      </c>
      <c r="F1076" s="65"/>
      <c r="G1076" s="20"/>
    </row>
    <row r="1077" spans="1:7" ht="27.6" x14ac:dyDescent="0.3">
      <c r="A1077" s="35" t="s">
        <v>2574</v>
      </c>
      <c r="B1077" s="35" t="s">
        <v>2575</v>
      </c>
      <c r="C1077" s="19" t="s">
        <v>27</v>
      </c>
      <c r="D1077" s="41">
        <v>72.37</v>
      </c>
      <c r="E1077" s="41">
        <v>37.002193442170338</v>
      </c>
      <c r="F1077" s="65"/>
      <c r="G1077" s="20"/>
    </row>
    <row r="1078" spans="1:7" ht="27.6" x14ac:dyDescent="0.3">
      <c r="A1078" s="35" t="s">
        <v>2576</v>
      </c>
      <c r="B1078" s="35" t="s">
        <v>2577</v>
      </c>
      <c r="C1078" s="19" t="s">
        <v>27</v>
      </c>
      <c r="D1078" s="41">
        <v>420.5</v>
      </c>
      <c r="E1078" s="41">
        <v>214.99823604300988</v>
      </c>
      <c r="F1078" s="65"/>
      <c r="G1078" s="20"/>
    </row>
    <row r="1079" spans="1:7" x14ac:dyDescent="0.3">
      <c r="A1079" s="29" t="s">
        <v>2578</v>
      </c>
      <c r="B1079" s="53" t="s">
        <v>2579</v>
      </c>
      <c r="C1079" s="19" t="s">
        <v>27</v>
      </c>
      <c r="D1079" s="44">
        <v>1065.93</v>
      </c>
      <c r="E1079" s="44">
        <v>545.00135492348522</v>
      </c>
      <c r="F1079" s="65"/>
      <c r="G1079" s="20"/>
    </row>
    <row r="1080" spans="1:7" x14ac:dyDescent="0.3">
      <c r="A1080" s="35" t="s">
        <v>2580</v>
      </c>
      <c r="B1080" s="35" t="s">
        <v>2581</v>
      </c>
      <c r="C1080" s="19" t="s">
        <v>27</v>
      </c>
      <c r="D1080" s="41">
        <v>3315.13</v>
      </c>
      <c r="E1080" s="41">
        <v>1694.9990541100199</v>
      </c>
      <c r="F1080" s="65"/>
      <c r="G1080" s="20"/>
    </row>
    <row r="1081" spans="1:7" x14ac:dyDescent="0.3">
      <c r="A1081" s="35" t="s">
        <v>2582</v>
      </c>
      <c r="B1081" s="35" t="s">
        <v>2583</v>
      </c>
      <c r="C1081" s="19" t="s">
        <v>27</v>
      </c>
      <c r="D1081" s="41">
        <v>1017.03</v>
      </c>
      <c r="E1081" s="41">
        <v>519.99918193299004</v>
      </c>
      <c r="F1081" s="65"/>
      <c r="G1081" s="20"/>
    </row>
    <row r="1082" spans="1:7" x14ac:dyDescent="0.3">
      <c r="A1082" s="35" t="s">
        <v>2584</v>
      </c>
      <c r="B1082" s="35" t="s">
        <v>2585</v>
      </c>
      <c r="C1082" s="19" t="s">
        <v>27</v>
      </c>
      <c r="D1082" s="41">
        <v>2835.95</v>
      </c>
      <c r="E1082" s="41">
        <v>1449.9982104784158</v>
      </c>
      <c r="F1082" s="65"/>
      <c r="G1082" s="20"/>
    </row>
    <row r="1083" spans="1:7" ht="27.6" x14ac:dyDescent="0.3">
      <c r="A1083" s="29" t="s">
        <v>2586</v>
      </c>
      <c r="B1083" s="53" t="s">
        <v>2587</v>
      </c>
      <c r="C1083" s="19" t="s">
        <v>27</v>
      </c>
      <c r="D1083" s="44">
        <v>2601.25</v>
      </c>
      <c r="E1083" s="44">
        <v>1329.9980059616635</v>
      </c>
      <c r="F1083" s="65"/>
      <c r="G1083" s="20"/>
    </row>
    <row r="1084" spans="1:7" ht="27.6" x14ac:dyDescent="0.3">
      <c r="A1084" s="35" t="s">
        <v>2588</v>
      </c>
      <c r="B1084" s="35" t="s">
        <v>2589</v>
      </c>
      <c r="C1084" s="19" t="s">
        <v>27</v>
      </c>
      <c r="D1084" s="41">
        <v>801.89</v>
      </c>
      <c r="E1084" s="41">
        <v>409.99984661243565</v>
      </c>
      <c r="F1084" s="65"/>
      <c r="G1084" s="20"/>
    </row>
    <row r="1085" spans="1:7" x14ac:dyDescent="0.3">
      <c r="A1085" s="35" t="s">
        <v>2590</v>
      </c>
      <c r="B1085" s="35" t="s">
        <v>2591</v>
      </c>
      <c r="C1085" s="19" t="s">
        <v>27</v>
      </c>
      <c r="D1085" s="41">
        <v>801.89</v>
      </c>
      <c r="E1085" s="41">
        <v>409.99984661243565</v>
      </c>
      <c r="F1085" s="65"/>
      <c r="G1085" s="20"/>
    </row>
    <row r="1086" spans="1:7" ht="27.6" x14ac:dyDescent="0.3">
      <c r="A1086" s="35" t="s">
        <v>2592</v>
      </c>
      <c r="B1086" s="35" t="s">
        <v>2593</v>
      </c>
      <c r="C1086" s="19" t="s">
        <v>27</v>
      </c>
      <c r="D1086" s="41">
        <v>469.4</v>
      </c>
      <c r="E1086" s="41">
        <v>240.00040903350495</v>
      </c>
      <c r="F1086" s="65"/>
      <c r="G1086" s="20"/>
    </row>
    <row r="1087" spans="1:7" ht="27.6" x14ac:dyDescent="0.3">
      <c r="A1087" s="35" t="s">
        <v>2594</v>
      </c>
      <c r="B1087" s="35" t="s">
        <v>2595</v>
      </c>
      <c r="C1087" s="19" t="s">
        <v>27</v>
      </c>
      <c r="D1087" s="41">
        <v>10346.34</v>
      </c>
      <c r="E1087" s="41">
        <v>5289.9996420956832</v>
      </c>
      <c r="F1087" s="65"/>
      <c r="G1087" s="20"/>
    </row>
    <row r="1088" spans="1:7" ht="27.6" x14ac:dyDescent="0.3">
      <c r="A1088" s="35" t="s">
        <v>2596</v>
      </c>
      <c r="B1088" s="35" t="s">
        <v>2597</v>
      </c>
      <c r="C1088" s="19" t="s">
        <v>27</v>
      </c>
      <c r="D1088" s="41">
        <v>7138.78</v>
      </c>
      <c r="E1088" s="41">
        <v>3650.0002556459403</v>
      </c>
      <c r="F1088" s="65"/>
      <c r="G1088" s="20"/>
    </row>
    <row r="1089" spans="1:7" ht="27.6" x14ac:dyDescent="0.3">
      <c r="A1089" s="35" t="s">
        <v>2598</v>
      </c>
      <c r="B1089" s="35" t="s">
        <v>2599</v>
      </c>
      <c r="C1089" s="19" t="s">
        <v>27</v>
      </c>
      <c r="D1089" s="41">
        <v>13064.94</v>
      </c>
      <c r="E1089" s="41">
        <v>6679.9977503157234</v>
      </c>
      <c r="F1089" s="65"/>
      <c r="G1089" s="20"/>
    </row>
    <row r="1090" spans="1:7" ht="27.6" x14ac:dyDescent="0.3">
      <c r="A1090" s="35" t="s">
        <v>2600</v>
      </c>
      <c r="B1090" s="35" t="s">
        <v>2601</v>
      </c>
      <c r="C1090" s="19" t="s">
        <v>27</v>
      </c>
      <c r="D1090" s="41">
        <v>23274.38</v>
      </c>
      <c r="E1090" s="41">
        <v>11900.001533875644</v>
      </c>
      <c r="F1090" s="65"/>
      <c r="G1090" s="20"/>
    </row>
    <row r="1091" spans="1:7" x14ac:dyDescent="0.3">
      <c r="A1091" s="35" t="s">
        <v>2602</v>
      </c>
      <c r="B1091" s="35" t="s">
        <v>2603</v>
      </c>
      <c r="C1091" s="19" t="s">
        <v>27</v>
      </c>
      <c r="D1091" s="41">
        <v>5124.2700000000004</v>
      </c>
      <c r="E1091" s="41">
        <v>2619.9976480573469</v>
      </c>
      <c r="F1091" s="65"/>
      <c r="G1091" s="20"/>
    </row>
    <row r="1092" spans="1:7" ht="27.6" x14ac:dyDescent="0.3">
      <c r="A1092" s="35" t="s">
        <v>2604</v>
      </c>
      <c r="B1092" s="35" t="s">
        <v>2605</v>
      </c>
      <c r="C1092" s="19" t="s">
        <v>27</v>
      </c>
      <c r="D1092" s="41">
        <v>4752.67</v>
      </c>
      <c r="E1092" s="41">
        <v>2430.0015850048317</v>
      </c>
      <c r="F1092" s="65"/>
      <c r="G1092" s="20"/>
    </row>
    <row r="1093" spans="1:7" ht="27.6" x14ac:dyDescent="0.3">
      <c r="A1093" s="29" t="s">
        <v>2606</v>
      </c>
      <c r="B1093" s="53" t="s">
        <v>2607</v>
      </c>
      <c r="C1093" s="19" t="s">
        <v>27</v>
      </c>
      <c r="D1093" s="44">
        <v>3481.38</v>
      </c>
      <c r="E1093" s="44">
        <v>1780.0013293588911</v>
      </c>
      <c r="F1093" s="65"/>
      <c r="G1093" s="20"/>
    </row>
    <row r="1094" spans="1:7" ht="27.6" x14ac:dyDescent="0.3">
      <c r="A1094" s="29" t="s">
        <v>2608</v>
      </c>
      <c r="B1094" s="53" t="s">
        <v>2609</v>
      </c>
      <c r="C1094" s="19" t="s">
        <v>27</v>
      </c>
      <c r="D1094" s="44">
        <v>5085.16</v>
      </c>
      <c r="E1094" s="44">
        <v>2600.0010225837623</v>
      </c>
      <c r="F1094" s="65"/>
      <c r="G1094" s="20"/>
    </row>
    <row r="1095" spans="1:7" ht="27.6" x14ac:dyDescent="0.3">
      <c r="A1095" s="29" t="s">
        <v>2610</v>
      </c>
      <c r="B1095" s="53" t="s">
        <v>2611</v>
      </c>
      <c r="C1095" s="19" t="s">
        <v>27</v>
      </c>
      <c r="D1095" s="44">
        <v>4009.45</v>
      </c>
      <c r="E1095" s="44">
        <v>2049.9992330621781</v>
      </c>
      <c r="F1095" s="65"/>
      <c r="G1095" s="20"/>
    </row>
    <row r="1096" spans="1:7" x14ac:dyDescent="0.3">
      <c r="A1096" s="29" t="s">
        <v>2612</v>
      </c>
      <c r="B1096" s="53" t="s">
        <v>2613</v>
      </c>
      <c r="C1096" s="19" t="s">
        <v>27</v>
      </c>
      <c r="D1096" s="44">
        <v>13006.27</v>
      </c>
      <c r="E1096" s="44">
        <v>6650.0002556459413</v>
      </c>
      <c r="F1096" s="65"/>
      <c r="G1096" s="20"/>
    </row>
    <row r="1097" spans="1:7" ht="27.6" x14ac:dyDescent="0.3">
      <c r="A1097" s="29" t="s">
        <v>2614</v>
      </c>
      <c r="B1097" s="53" t="s">
        <v>2615</v>
      </c>
      <c r="C1097" s="19" t="s">
        <v>27</v>
      </c>
      <c r="D1097" s="44">
        <v>52.81</v>
      </c>
      <c r="E1097" s="44">
        <v>27.001324245972299</v>
      </c>
      <c r="F1097" s="65"/>
      <c r="G1097" s="20"/>
    </row>
    <row r="1098" spans="1:7" x14ac:dyDescent="0.3">
      <c r="A1098" s="29" t="s">
        <v>2616</v>
      </c>
      <c r="B1098" s="53" t="s">
        <v>2617</v>
      </c>
      <c r="C1098" s="19" t="s">
        <v>27</v>
      </c>
      <c r="D1098" s="44">
        <v>21.51</v>
      </c>
      <c r="E1098" s="44">
        <v>10.997888364530661</v>
      </c>
      <c r="F1098" s="65"/>
      <c r="G1098" s="20"/>
    </row>
    <row r="1099" spans="1:7" x14ac:dyDescent="0.3">
      <c r="A1099" s="29" t="s">
        <v>2618</v>
      </c>
      <c r="B1099" s="53" t="s">
        <v>2619</v>
      </c>
      <c r="C1099" s="19" t="s">
        <v>27</v>
      </c>
      <c r="D1099" s="44">
        <v>31.29</v>
      </c>
      <c r="E1099" s="44">
        <v>15.998322962629675</v>
      </c>
      <c r="F1099" s="65"/>
      <c r="G1099" s="20"/>
    </row>
    <row r="1100" spans="1:7" ht="27.6" x14ac:dyDescent="0.3">
      <c r="A1100" s="29" t="s">
        <v>2620</v>
      </c>
      <c r="B1100" s="53" t="s">
        <v>2621</v>
      </c>
      <c r="C1100" s="19" t="s">
        <v>27</v>
      </c>
      <c r="D1100" s="44">
        <v>35.200000000000003</v>
      </c>
      <c r="E1100" s="44">
        <v>17.997474218106891</v>
      </c>
      <c r="F1100" s="65"/>
      <c r="G1100" s="20"/>
    </row>
    <row r="1101" spans="1:7" x14ac:dyDescent="0.3">
      <c r="A1101" s="29" t="s">
        <v>2622</v>
      </c>
      <c r="B1101" s="53" t="s">
        <v>2623</v>
      </c>
      <c r="C1101" s="19" t="s">
        <v>27</v>
      </c>
      <c r="D1101" s="44">
        <v>78.23</v>
      </c>
      <c r="E1101" s="44">
        <v>39.998363865980174</v>
      </c>
      <c r="F1101" s="65"/>
      <c r="G1101" s="20"/>
    </row>
    <row r="1102" spans="1:7" x14ac:dyDescent="0.3">
      <c r="A1102" s="29" t="s">
        <v>2624</v>
      </c>
      <c r="B1102" s="53" t="s">
        <v>2625</v>
      </c>
      <c r="C1102" s="19" t="s">
        <v>27</v>
      </c>
      <c r="D1102" s="44">
        <v>209.27</v>
      </c>
      <c r="E1102" s="44">
        <v>106.99805197793265</v>
      </c>
      <c r="F1102" s="65"/>
      <c r="G1102" s="20"/>
    </row>
    <row r="1103" spans="1:7" ht="27.6" x14ac:dyDescent="0.3">
      <c r="A1103" s="35" t="s">
        <v>2626</v>
      </c>
      <c r="B1103" s="35" t="s">
        <v>2627</v>
      </c>
      <c r="C1103" s="19" t="s">
        <v>27</v>
      </c>
      <c r="D1103" s="41">
        <v>5.28</v>
      </c>
      <c r="E1103" s="41">
        <v>2.6996211327160338</v>
      </c>
      <c r="F1103" s="65"/>
      <c r="G1103" s="20"/>
    </row>
    <row r="1104" spans="1:7" x14ac:dyDescent="0.3">
      <c r="A1104" s="35" t="s">
        <v>2628</v>
      </c>
      <c r="B1104" s="35" t="s">
        <v>2629</v>
      </c>
      <c r="C1104" s="19" t="s">
        <v>27</v>
      </c>
      <c r="D1104" s="41">
        <v>31.29</v>
      </c>
      <c r="E1104" s="41">
        <v>15.998322962629675</v>
      </c>
      <c r="F1104" s="65"/>
      <c r="G1104" s="20"/>
    </row>
    <row r="1105" spans="1:7" ht="27.6" x14ac:dyDescent="0.3">
      <c r="A1105" s="35" t="s">
        <v>2630</v>
      </c>
      <c r="B1105" s="35" t="s">
        <v>2631</v>
      </c>
      <c r="C1105" s="19" t="s">
        <v>27</v>
      </c>
      <c r="D1105" s="41">
        <v>469.4</v>
      </c>
      <c r="E1105" s="41">
        <v>240.00040903350495</v>
      </c>
      <c r="F1105" s="65"/>
      <c r="G1105" s="20"/>
    </row>
    <row r="1106" spans="1:7" ht="27.6" x14ac:dyDescent="0.3">
      <c r="A1106" s="35" t="s">
        <v>2632</v>
      </c>
      <c r="B1106" s="35" t="s">
        <v>2633</v>
      </c>
      <c r="C1106" s="19" t="s">
        <v>27</v>
      </c>
      <c r="D1106" s="41">
        <v>1848.26</v>
      </c>
      <c r="E1106" s="41">
        <v>945.00033233972283</v>
      </c>
      <c r="F1106" s="65"/>
      <c r="G1106" s="20"/>
    </row>
    <row r="1107" spans="1:7" ht="27.6" x14ac:dyDescent="0.3">
      <c r="A1107" s="35" t="s">
        <v>2634</v>
      </c>
      <c r="B1107" s="35" t="s">
        <v>2635</v>
      </c>
      <c r="C1107" s="19" t="s">
        <v>27</v>
      </c>
      <c r="D1107" s="41">
        <v>287.51</v>
      </c>
      <c r="E1107" s="41">
        <v>147.00152876272477</v>
      </c>
      <c r="F1107" s="65"/>
      <c r="G1107" s="20"/>
    </row>
    <row r="1108" spans="1:7" x14ac:dyDescent="0.3">
      <c r="A1108" s="35" t="s">
        <v>2636</v>
      </c>
      <c r="B1108" s="35" t="s">
        <v>2637</v>
      </c>
      <c r="C1108" s="19" t="s">
        <v>27</v>
      </c>
      <c r="D1108" s="41">
        <v>655.20000000000005</v>
      </c>
      <c r="E1108" s="41">
        <v>334.9984405597624</v>
      </c>
      <c r="F1108" s="65"/>
      <c r="G1108" s="20"/>
    </row>
    <row r="1109" spans="1:7" x14ac:dyDescent="0.3">
      <c r="A1109" s="35" t="s">
        <v>2638</v>
      </c>
      <c r="B1109" s="35" t="s">
        <v>2639</v>
      </c>
      <c r="C1109" s="19" t="s">
        <v>27</v>
      </c>
      <c r="D1109" s="41">
        <v>234.7</v>
      </c>
      <c r="E1109" s="41">
        <v>120.00020451675248</v>
      </c>
      <c r="F1109" s="65"/>
      <c r="G1109" s="20"/>
    </row>
    <row r="1110" spans="1:7" x14ac:dyDescent="0.3">
      <c r="A1110" s="35" t="s">
        <v>640</v>
      </c>
      <c r="B1110" s="35" t="s">
        <v>641</v>
      </c>
      <c r="C1110" s="19" t="s">
        <v>27</v>
      </c>
      <c r="D1110" s="41">
        <v>140.82</v>
      </c>
      <c r="E1110" s="41">
        <v>72.000122710051485</v>
      </c>
      <c r="F1110" s="65"/>
      <c r="G1110" s="20"/>
    </row>
    <row r="1111" spans="1:7" x14ac:dyDescent="0.3">
      <c r="A1111" s="35" t="s">
        <v>50</v>
      </c>
      <c r="B1111" s="35" t="s">
        <v>51</v>
      </c>
      <c r="C1111" s="19" t="s">
        <v>27</v>
      </c>
      <c r="D1111" s="41">
        <v>99.75</v>
      </c>
      <c r="E1111" s="41">
        <v>51.001365149322794</v>
      </c>
      <c r="F1111" s="65"/>
      <c r="G1111" s="20"/>
    </row>
    <row r="1112" spans="1:7" x14ac:dyDescent="0.3">
      <c r="A1112" s="35" t="s">
        <v>2640</v>
      </c>
      <c r="B1112" s="35" t="s">
        <v>2641</v>
      </c>
      <c r="C1112" s="19" t="s">
        <v>27</v>
      </c>
      <c r="D1112" s="41">
        <v>23.47</v>
      </c>
      <c r="E1112" s="41">
        <v>12.000020451675248</v>
      </c>
      <c r="F1112" s="65"/>
      <c r="G1112" s="20"/>
    </row>
    <row r="1113" spans="1:7" x14ac:dyDescent="0.3">
      <c r="A1113" s="35" t="s">
        <v>2642</v>
      </c>
      <c r="B1113" s="35" t="s">
        <v>2643</v>
      </c>
      <c r="C1113" s="19" t="s">
        <v>27</v>
      </c>
      <c r="D1113" s="41">
        <v>15.84</v>
      </c>
      <c r="E1113" s="41">
        <v>8.0988633981481009</v>
      </c>
      <c r="F1113" s="65"/>
      <c r="G1113" s="20"/>
    </row>
    <row r="1114" spans="1:7" ht="27.6" x14ac:dyDescent="0.3">
      <c r="A1114" s="35" t="s">
        <v>2644</v>
      </c>
      <c r="B1114" s="35" t="s">
        <v>2645</v>
      </c>
      <c r="C1114" s="19" t="s">
        <v>27</v>
      </c>
      <c r="D1114" s="41">
        <v>76.28</v>
      </c>
      <c r="E1114" s="41">
        <v>39.001344697647546</v>
      </c>
      <c r="F1114" s="65"/>
      <c r="G1114" s="20"/>
    </row>
    <row r="1115" spans="1:7" ht="41.4" x14ac:dyDescent="0.3">
      <c r="A1115" s="35" t="s">
        <v>2646</v>
      </c>
      <c r="B1115" s="35" t="s">
        <v>2647</v>
      </c>
      <c r="C1115" s="19" t="s">
        <v>27</v>
      </c>
      <c r="D1115" s="41">
        <v>320.76</v>
      </c>
      <c r="E1115" s="41">
        <v>164.00198381249905</v>
      </c>
      <c r="F1115" s="65"/>
      <c r="G1115" s="20"/>
    </row>
    <row r="1116" spans="1:7" ht="41.4" x14ac:dyDescent="0.3">
      <c r="A1116" s="35" t="s">
        <v>2648</v>
      </c>
      <c r="B1116" s="35" t="s">
        <v>2649</v>
      </c>
      <c r="C1116" s="19" t="s">
        <v>27</v>
      </c>
      <c r="D1116" s="41">
        <v>361.83</v>
      </c>
      <c r="E1116" s="41">
        <v>185.00074137322773</v>
      </c>
      <c r="F1116" s="65"/>
      <c r="G1116" s="20"/>
    </row>
    <row r="1117" spans="1:7" x14ac:dyDescent="0.3">
      <c r="A1117" s="35" t="s">
        <v>2650</v>
      </c>
      <c r="B1117" s="35" t="s">
        <v>2651</v>
      </c>
      <c r="C1117" s="19" t="s">
        <v>27</v>
      </c>
      <c r="D1117" s="41">
        <v>420.5</v>
      </c>
      <c r="E1117" s="41">
        <v>214.99823604300988</v>
      </c>
      <c r="F1117" s="65"/>
      <c r="G1117" s="20"/>
    </row>
    <row r="1118" spans="1:7" x14ac:dyDescent="0.3">
      <c r="A1118" s="35" t="s">
        <v>2652</v>
      </c>
      <c r="B1118" s="35" t="s">
        <v>2653</v>
      </c>
      <c r="C1118" s="19" t="s">
        <v>27</v>
      </c>
      <c r="D1118" s="41">
        <v>105.61</v>
      </c>
      <c r="E1118" s="41">
        <v>53.997535573132637</v>
      </c>
      <c r="F1118" s="65"/>
      <c r="G1118" s="20"/>
    </row>
    <row r="1119" spans="1:7" x14ac:dyDescent="0.3">
      <c r="A1119" s="35" t="s">
        <v>2654</v>
      </c>
      <c r="B1119" s="35" t="s">
        <v>2655</v>
      </c>
      <c r="C1119" s="19" t="s">
        <v>27</v>
      </c>
      <c r="D1119" s="41">
        <v>99.75</v>
      </c>
      <c r="E1119" s="41">
        <v>51.001365149322794</v>
      </c>
      <c r="F1119" s="65"/>
      <c r="G1119" s="20"/>
    </row>
    <row r="1120" spans="1:7" x14ac:dyDescent="0.3">
      <c r="A1120" s="35" t="s">
        <v>853</v>
      </c>
      <c r="B1120" s="35" t="s">
        <v>854</v>
      </c>
      <c r="C1120" s="19" t="s">
        <v>27</v>
      </c>
      <c r="D1120" s="41">
        <v>41.07</v>
      </c>
      <c r="E1120" s="41">
        <v>20.998757560728695</v>
      </c>
      <c r="F1120" s="65"/>
      <c r="G1120" s="20"/>
    </row>
    <row r="1121" spans="1:7" x14ac:dyDescent="0.3">
      <c r="A1121" s="35" t="s">
        <v>2656</v>
      </c>
      <c r="B1121" s="35" t="s">
        <v>2657</v>
      </c>
      <c r="C1121" s="19" t="s">
        <v>27</v>
      </c>
      <c r="D1121" s="41">
        <v>99.75</v>
      </c>
      <c r="E1121" s="41">
        <v>51.001365149322794</v>
      </c>
      <c r="F1121" s="65"/>
      <c r="G1121" s="20"/>
    </row>
    <row r="1122" spans="1:7" x14ac:dyDescent="0.3">
      <c r="A1122" s="35" t="s">
        <v>2658</v>
      </c>
      <c r="B1122" s="35" t="s">
        <v>2659</v>
      </c>
      <c r="C1122" s="19" t="s">
        <v>27</v>
      </c>
      <c r="D1122" s="41">
        <v>189.72</v>
      </c>
      <c r="E1122" s="41">
        <v>97.002295700546568</v>
      </c>
      <c r="F1122" s="65"/>
      <c r="G1122" s="20"/>
    </row>
    <row r="1123" spans="1:7" x14ac:dyDescent="0.3">
      <c r="A1123" s="35" t="s">
        <v>2660</v>
      </c>
      <c r="B1123" s="35" t="s">
        <v>2661</v>
      </c>
      <c r="C1123" s="19" t="s">
        <v>27</v>
      </c>
      <c r="D1123" s="41">
        <v>46.94</v>
      </c>
      <c r="E1123" s="41">
        <v>24.000040903350495</v>
      </c>
      <c r="F1123" s="65"/>
      <c r="G1123" s="20"/>
    </row>
    <row r="1124" spans="1:7" x14ac:dyDescent="0.3">
      <c r="A1124" s="35" t="s">
        <v>343</v>
      </c>
      <c r="B1124" s="35" t="s">
        <v>2662</v>
      </c>
      <c r="C1124" s="19" t="s">
        <v>27</v>
      </c>
      <c r="D1124" s="41">
        <v>33.25</v>
      </c>
      <c r="E1124" s="41">
        <v>17.000455049774263</v>
      </c>
      <c r="F1124" s="65"/>
      <c r="G1124" s="20"/>
    </row>
    <row r="1125" spans="1:7" x14ac:dyDescent="0.3">
      <c r="A1125" s="29" t="s">
        <v>344</v>
      </c>
      <c r="B1125" s="53" t="s">
        <v>345</v>
      </c>
      <c r="C1125" s="19" t="s">
        <v>27</v>
      </c>
      <c r="D1125" s="44">
        <v>41.07</v>
      </c>
      <c r="E1125" s="44">
        <v>20.998757560728695</v>
      </c>
      <c r="F1125" s="65"/>
      <c r="G1125" s="20"/>
    </row>
    <row r="1126" spans="1:7" x14ac:dyDescent="0.3">
      <c r="A1126" s="29" t="s">
        <v>346</v>
      </c>
      <c r="B1126" s="53" t="s">
        <v>347</v>
      </c>
      <c r="C1126" s="19" t="s">
        <v>27</v>
      </c>
      <c r="D1126" s="44">
        <v>41.07</v>
      </c>
      <c r="E1126" s="44">
        <v>20.998757560728695</v>
      </c>
      <c r="F1126" s="65"/>
      <c r="G1126" s="20"/>
    </row>
    <row r="1127" spans="1:7" x14ac:dyDescent="0.3">
      <c r="A1127" s="35" t="s">
        <v>704</v>
      </c>
      <c r="B1127" s="35" t="s">
        <v>2663</v>
      </c>
      <c r="C1127" s="19" t="s">
        <v>27</v>
      </c>
      <c r="D1127" s="41">
        <v>89.97</v>
      </c>
      <c r="E1127" s="41">
        <v>46.000930551223775</v>
      </c>
      <c r="F1127" s="65"/>
      <c r="G1127" s="20"/>
    </row>
    <row r="1128" spans="1:7" x14ac:dyDescent="0.3">
      <c r="A1128" s="35" t="s">
        <v>348</v>
      </c>
      <c r="B1128" s="35" t="s">
        <v>349</v>
      </c>
      <c r="C1128" s="19" t="s">
        <v>27</v>
      </c>
      <c r="D1128" s="41">
        <v>76.28</v>
      </c>
      <c r="E1128" s="41">
        <v>39.001344697647546</v>
      </c>
      <c r="F1128" s="65"/>
      <c r="G1128" s="20"/>
    </row>
    <row r="1129" spans="1:7" x14ac:dyDescent="0.3">
      <c r="A1129" s="35" t="s">
        <v>350</v>
      </c>
      <c r="B1129" s="35" t="s">
        <v>351</v>
      </c>
      <c r="C1129" s="19" t="s">
        <v>27</v>
      </c>
      <c r="D1129" s="41">
        <v>41.07</v>
      </c>
      <c r="E1129" s="41">
        <v>20.998757560728695</v>
      </c>
      <c r="F1129" s="65"/>
      <c r="G1129" s="20"/>
    </row>
    <row r="1130" spans="1:7" x14ac:dyDescent="0.3">
      <c r="A1130" s="35" t="s">
        <v>352</v>
      </c>
      <c r="B1130" s="35" t="s">
        <v>353</v>
      </c>
      <c r="C1130" s="19" t="s">
        <v>27</v>
      </c>
      <c r="D1130" s="41">
        <v>54.76</v>
      </c>
      <c r="E1130" s="41">
        <v>27.998343414304923</v>
      </c>
      <c r="F1130" s="65"/>
      <c r="G1130" s="20"/>
    </row>
    <row r="1131" spans="1:7" x14ac:dyDescent="0.3">
      <c r="A1131" s="35" t="s">
        <v>354</v>
      </c>
      <c r="B1131" s="35" t="s">
        <v>355</v>
      </c>
      <c r="C1131" s="19" t="s">
        <v>27</v>
      </c>
      <c r="D1131" s="41">
        <v>48.9</v>
      </c>
      <c r="E1131" s="41">
        <v>25.002172990495083</v>
      </c>
      <c r="F1131" s="65"/>
      <c r="G1131" s="20"/>
    </row>
    <row r="1132" spans="1:7" x14ac:dyDescent="0.3">
      <c r="A1132" s="35" t="s">
        <v>356</v>
      </c>
      <c r="B1132" s="35" t="s">
        <v>357</v>
      </c>
      <c r="C1132" s="19" t="s">
        <v>27</v>
      </c>
      <c r="D1132" s="41">
        <v>54.76</v>
      </c>
      <c r="E1132" s="41">
        <v>27.998343414304923</v>
      </c>
      <c r="F1132" s="65"/>
      <c r="G1132" s="20"/>
    </row>
    <row r="1133" spans="1:7" ht="27.6" x14ac:dyDescent="0.3">
      <c r="A1133" s="35" t="s">
        <v>358</v>
      </c>
      <c r="B1133" s="35" t="s">
        <v>359</v>
      </c>
      <c r="C1133" s="19" t="s">
        <v>27</v>
      </c>
      <c r="D1133" s="41">
        <v>89.97</v>
      </c>
      <c r="E1133" s="41">
        <v>46.000930551223775</v>
      </c>
      <c r="F1133" s="65"/>
      <c r="G1133" s="20"/>
    </row>
    <row r="1134" spans="1:7" ht="41.4" x14ac:dyDescent="0.3">
      <c r="A1134" s="35" t="s">
        <v>2664</v>
      </c>
      <c r="B1134" s="35" t="s">
        <v>2665</v>
      </c>
      <c r="C1134" s="19" t="s">
        <v>27</v>
      </c>
      <c r="D1134" s="41">
        <v>52.81</v>
      </c>
      <c r="E1134" s="41">
        <v>27.001324245972299</v>
      </c>
      <c r="F1134" s="65"/>
      <c r="G1134" s="20"/>
    </row>
    <row r="1135" spans="1:7" x14ac:dyDescent="0.3">
      <c r="A1135" s="35" t="s">
        <v>502</v>
      </c>
      <c r="B1135" s="35" t="s">
        <v>503</v>
      </c>
      <c r="C1135" s="19" t="s">
        <v>27</v>
      </c>
      <c r="D1135" s="41">
        <v>226.88</v>
      </c>
      <c r="E1135" s="41">
        <v>116.00190200579804</v>
      </c>
      <c r="F1135" s="65"/>
      <c r="G1135" s="20"/>
    </row>
    <row r="1136" spans="1:7" x14ac:dyDescent="0.3">
      <c r="A1136" s="35" t="s">
        <v>1613</v>
      </c>
      <c r="B1136" s="35" t="s">
        <v>1614</v>
      </c>
      <c r="C1136" s="19" t="s">
        <v>27</v>
      </c>
      <c r="D1136" s="41">
        <v>101.7</v>
      </c>
      <c r="E1136" s="41">
        <v>51.998384317655422</v>
      </c>
      <c r="F1136" s="65"/>
      <c r="G1136" s="20"/>
    </row>
    <row r="1137" spans="1:7" x14ac:dyDescent="0.3">
      <c r="A1137" s="35" t="s">
        <v>620</v>
      </c>
      <c r="B1137" s="35" t="s">
        <v>313</v>
      </c>
      <c r="C1137" s="19" t="s">
        <v>27</v>
      </c>
      <c r="D1137" s="41">
        <v>62.59</v>
      </c>
      <c r="E1137" s="41">
        <v>32.001758844071318</v>
      </c>
      <c r="F1137" s="65"/>
      <c r="G1137" s="20"/>
    </row>
    <row r="1138" spans="1:7" x14ac:dyDescent="0.3">
      <c r="A1138" s="35" t="s">
        <v>936</v>
      </c>
      <c r="B1138" s="35" t="s">
        <v>2666</v>
      </c>
      <c r="C1138" s="19" t="s">
        <v>27</v>
      </c>
      <c r="D1138" s="41">
        <v>62.59</v>
      </c>
      <c r="E1138" s="41">
        <v>32.001758844071318</v>
      </c>
      <c r="F1138" s="65"/>
      <c r="G1138" s="20"/>
    </row>
    <row r="1139" spans="1:7" ht="41.4" x14ac:dyDescent="0.3">
      <c r="A1139" s="35" t="s">
        <v>412</v>
      </c>
      <c r="B1139" s="35" t="s">
        <v>413</v>
      </c>
      <c r="C1139" s="19" t="s">
        <v>27</v>
      </c>
      <c r="D1139" s="41">
        <v>117.35</v>
      </c>
      <c r="E1139" s="41">
        <v>60.000102258376238</v>
      </c>
      <c r="F1139" s="65"/>
      <c r="G1139" s="20"/>
    </row>
    <row r="1140" spans="1:7" x14ac:dyDescent="0.3">
      <c r="A1140" s="35" t="s">
        <v>414</v>
      </c>
      <c r="B1140" s="35" t="s">
        <v>415</v>
      </c>
      <c r="C1140" s="19" t="s">
        <v>27</v>
      </c>
      <c r="D1140" s="41">
        <v>103.66</v>
      </c>
      <c r="E1140" s="41">
        <v>53.00051640480001</v>
      </c>
      <c r="F1140" s="65"/>
      <c r="G1140" s="20"/>
    </row>
    <row r="1141" spans="1:7" x14ac:dyDescent="0.3">
      <c r="A1141" s="35" t="s">
        <v>262</v>
      </c>
      <c r="B1141" s="35" t="s">
        <v>263</v>
      </c>
      <c r="C1141" s="19" t="s">
        <v>27</v>
      </c>
      <c r="D1141" s="41">
        <v>76.28</v>
      </c>
      <c r="E1141" s="41">
        <v>39.001344697647546</v>
      </c>
      <c r="F1141" s="65"/>
      <c r="G1141" s="20"/>
    </row>
    <row r="1142" spans="1:7" x14ac:dyDescent="0.3">
      <c r="A1142" s="35" t="s">
        <v>264</v>
      </c>
      <c r="B1142" s="35" t="s">
        <v>265</v>
      </c>
      <c r="C1142" s="19" t="s">
        <v>27</v>
      </c>
      <c r="D1142" s="41">
        <v>76.28</v>
      </c>
      <c r="E1142" s="41">
        <v>39.001344697647546</v>
      </c>
      <c r="F1142" s="65"/>
      <c r="G1142" s="20"/>
    </row>
    <row r="1143" spans="1:7" x14ac:dyDescent="0.3">
      <c r="A1143" s="35" t="s">
        <v>266</v>
      </c>
      <c r="B1143" s="35" t="s">
        <v>267</v>
      </c>
      <c r="C1143" s="19" t="s">
        <v>27</v>
      </c>
      <c r="D1143" s="41">
        <v>44.98</v>
      </c>
      <c r="E1143" s="41">
        <v>22.997908816205907</v>
      </c>
      <c r="F1143" s="65"/>
      <c r="G1143" s="20"/>
    </row>
    <row r="1144" spans="1:7" x14ac:dyDescent="0.3">
      <c r="A1144" s="35" t="s">
        <v>268</v>
      </c>
      <c r="B1144" s="35" t="s">
        <v>269</v>
      </c>
      <c r="C1144" s="19" t="s">
        <v>27</v>
      </c>
      <c r="D1144" s="41">
        <v>48.9</v>
      </c>
      <c r="E1144" s="41">
        <v>25.002172990495083</v>
      </c>
      <c r="F1144" s="65"/>
      <c r="G1144" s="20"/>
    </row>
    <row r="1145" spans="1:7" ht="27.6" x14ac:dyDescent="0.3">
      <c r="A1145" s="35" t="s">
        <v>270</v>
      </c>
      <c r="B1145" s="35" t="s">
        <v>271</v>
      </c>
      <c r="C1145" s="19" t="s">
        <v>27</v>
      </c>
      <c r="D1145" s="41">
        <v>54.76</v>
      </c>
      <c r="E1145" s="41">
        <v>27.998343414304923</v>
      </c>
      <c r="F1145" s="65"/>
      <c r="G1145" s="20"/>
    </row>
    <row r="1146" spans="1:7" ht="27.6" x14ac:dyDescent="0.3">
      <c r="A1146" s="35" t="s">
        <v>2667</v>
      </c>
      <c r="B1146" s="35" t="s">
        <v>2668</v>
      </c>
      <c r="C1146" s="19" t="s">
        <v>27</v>
      </c>
      <c r="D1146" s="41">
        <v>177.98</v>
      </c>
      <c r="E1146" s="41">
        <v>90.999729015302961</v>
      </c>
      <c r="F1146" s="65"/>
      <c r="G1146" s="20"/>
    </row>
    <row r="1147" spans="1:7" x14ac:dyDescent="0.3">
      <c r="A1147" s="35" t="s">
        <v>272</v>
      </c>
      <c r="B1147" s="35" t="s">
        <v>273</v>
      </c>
      <c r="C1147" s="19" t="s">
        <v>27</v>
      </c>
      <c r="D1147" s="41">
        <v>44.98</v>
      </c>
      <c r="E1147" s="41">
        <v>22.997908816205907</v>
      </c>
      <c r="F1147" s="65"/>
      <c r="G1147" s="20"/>
    </row>
    <row r="1148" spans="1:7" x14ac:dyDescent="0.3">
      <c r="A1148" s="35" t="s">
        <v>274</v>
      </c>
      <c r="B1148" s="35" t="s">
        <v>1620</v>
      </c>
      <c r="C1148" s="19" t="s">
        <v>27</v>
      </c>
      <c r="D1148" s="41">
        <v>41.07</v>
      </c>
      <c r="E1148" s="41">
        <v>20.998757560728695</v>
      </c>
      <c r="F1148" s="65"/>
      <c r="G1148" s="20"/>
    </row>
    <row r="1149" spans="1:7" ht="27.6" x14ac:dyDescent="0.3">
      <c r="A1149" s="35" t="s">
        <v>275</v>
      </c>
      <c r="B1149" s="35" t="s">
        <v>276</v>
      </c>
      <c r="C1149" s="19" t="s">
        <v>27</v>
      </c>
      <c r="D1149" s="41">
        <v>54.76</v>
      </c>
      <c r="E1149" s="41">
        <v>27.998343414304923</v>
      </c>
      <c r="F1149" s="65"/>
      <c r="G1149" s="20"/>
    </row>
    <row r="1150" spans="1:7" x14ac:dyDescent="0.3">
      <c r="A1150" s="35" t="s">
        <v>277</v>
      </c>
      <c r="B1150" s="35" t="s">
        <v>278</v>
      </c>
      <c r="C1150" s="19" t="s">
        <v>27</v>
      </c>
      <c r="D1150" s="41">
        <v>48.9</v>
      </c>
      <c r="E1150" s="41">
        <v>25.002172990495083</v>
      </c>
      <c r="F1150" s="65"/>
      <c r="G1150" s="20"/>
    </row>
    <row r="1151" spans="1:7" ht="27.6" x14ac:dyDescent="0.3">
      <c r="A1151" s="35" t="s">
        <v>279</v>
      </c>
      <c r="B1151" s="35" t="s">
        <v>280</v>
      </c>
      <c r="C1151" s="19" t="s">
        <v>27</v>
      </c>
      <c r="D1151" s="41">
        <v>58.67</v>
      </c>
      <c r="E1151" s="41">
        <v>29.997494669782139</v>
      </c>
      <c r="F1151" s="65"/>
      <c r="G1151" s="20"/>
    </row>
    <row r="1152" spans="1:7" x14ac:dyDescent="0.3">
      <c r="A1152" s="35" t="s">
        <v>281</v>
      </c>
      <c r="B1152" s="35" t="s">
        <v>282</v>
      </c>
      <c r="C1152" s="19" t="s">
        <v>27</v>
      </c>
      <c r="D1152" s="41">
        <v>89.97</v>
      </c>
      <c r="E1152" s="41">
        <v>46.000930551223775</v>
      </c>
      <c r="F1152" s="65"/>
      <c r="G1152" s="20"/>
    </row>
    <row r="1153" spans="1:7" x14ac:dyDescent="0.3">
      <c r="A1153" s="35" t="s">
        <v>283</v>
      </c>
      <c r="B1153" s="35" t="s">
        <v>284</v>
      </c>
      <c r="C1153" s="19" t="s">
        <v>27</v>
      </c>
      <c r="D1153" s="41">
        <v>62.59</v>
      </c>
      <c r="E1153" s="41">
        <v>32.001758844071318</v>
      </c>
      <c r="F1153" s="65"/>
      <c r="G1153" s="20"/>
    </row>
    <row r="1154" spans="1:7" x14ac:dyDescent="0.3">
      <c r="A1154" s="35" t="s">
        <v>285</v>
      </c>
      <c r="B1154" s="35" t="s">
        <v>286</v>
      </c>
      <c r="C1154" s="19" t="s">
        <v>27</v>
      </c>
      <c r="D1154" s="41">
        <v>76.28</v>
      </c>
      <c r="E1154" s="41">
        <v>39.001344697647546</v>
      </c>
      <c r="F1154" s="65"/>
      <c r="G1154" s="20"/>
    </row>
    <row r="1155" spans="1:7" x14ac:dyDescent="0.3">
      <c r="A1155" s="29" t="s">
        <v>287</v>
      </c>
      <c r="B1155" s="53" t="s">
        <v>288</v>
      </c>
      <c r="C1155" s="19" t="s">
        <v>27</v>
      </c>
      <c r="D1155" s="44">
        <v>62.59</v>
      </c>
      <c r="E1155" s="44">
        <v>32.001758844071318</v>
      </c>
      <c r="F1155" s="65"/>
      <c r="G1155" s="20"/>
    </row>
    <row r="1156" spans="1:7" x14ac:dyDescent="0.3">
      <c r="A1156" s="35" t="s">
        <v>289</v>
      </c>
      <c r="B1156" s="35" t="s">
        <v>290</v>
      </c>
      <c r="C1156" s="19" t="s">
        <v>27</v>
      </c>
      <c r="D1156" s="41">
        <v>62.59</v>
      </c>
      <c r="E1156" s="41">
        <v>32.001758844071318</v>
      </c>
      <c r="F1156" s="65"/>
      <c r="G1156" s="20"/>
    </row>
    <row r="1157" spans="1:7" x14ac:dyDescent="0.3">
      <c r="A1157" s="29" t="s">
        <v>291</v>
      </c>
      <c r="B1157" s="53" t="s">
        <v>292</v>
      </c>
      <c r="C1157" s="19" t="s">
        <v>27</v>
      </c>
      <c r="D1157" s="44">
        <v>48.9</v>
      </c>
      <c r="E1157" s="44">
        <v>25.002172990495083</v>
      </c>
      <c r="F1157" s="65"/>
      <c r="G1157" s="20"/>
    </row>
    <row r="1158" spans="1:7" x14ac:dyDescent="0.3">
      <c r="A1158" s="29" t="s">
        <v>293</v>
      </c>
      <c r="B1158" s="53" t="s">
        <v>2669</v>
      </c>
      <c r="C1158" s="19" t="s">
        <v>27</v>
      </c>
      <c r="D1158" s="44">
        <v>62.59</v>
      </c>
      <c r="E1158" s="44">
        <v>32.001758844071318</v>
      </c>
      <c r="F1158" s="65"/>
      <c r="G1158" s="20"/>
    </row>
    <row r="1159" spans="1:7" x14ac:dyDescent="0.3">
      <c r="A1159" s="35" t="s">
        <v>294</v>
      </c>
      <c r="B1159" s="35" t="s">
        <v>295</v>
      </c>
      <c r="C1159" s="19" t="s">
        <v>27</v>
      </c>
      <c r="D1159" s="41">
        <v>62.59</v>
      </c>
      <c r="E1159" s="41">
        <v>32.001758844071318</v>
      </c>
      <c r="F1159" s="65"/>
      <c r="G1159" s="20"/>
    </row>
    <row r="1160" spans="1:7" x14ac:dyDescent="0.3">
      <c r="A1160" s="35" t="s">
        <v>296</v>
      </c>
      <c r="B1160" s="35" t="s">
        <v>297</v>
      </c>
      <c r="C1160" s="19" t="s">
        <v>27</v>
      </c>
      <c r="D1160" s="41">
        <v>62.59</v>
      </c>
      <c r="E1160" s="41">
        <v>32.001758844071318</v>
      </c>
      <c r="F1160" s="65"/>
      <c r="G1160" s="20"/>
    </row>
    <row r="1161" spans="1:7" x14ac:dyDescent="0.3">
      <c r="A1161" s="35" t="s">
        <v>298</v>
      </c>
      <c r="B1161" s="35" t="s">
        <v>299</v>
      </c>
      <c r="C1161" s="19" t="s">
        <v>27</v>
      </c>
      <c r="D1161" s="41">
        <v>62.59</v>
      </c>
      <c r="E1161" s="41">
        <v>32.001758844071318</v>
      </c>
      <c r="F1161" s="65"/>
      <c r="G1161" s="20"/>
    </row>
    <row r="1162" spans="1:7" x14ac:dyDescent="0.3">
      <c r="A1162" s="35" t="s">
        <v>300</v>
      </c>
      <c r="B1162" s="35" t="s">
        <v>650</v>
      </c>
      <c r="C1162" s="19" t="s">
        <v>27</v>
      </c>
      <c r="D1162" s="41">
        <v>31.29</v>
      </c>
      <c r="E1162" s="41">
        <v>15.998322962629675</v>
      </c>
      <c r="F1162" s="65"/>
      <c r="G1162" s="20"/>
    </row>
    <row r="1163" spans="1:7" x14ac:dyDescent="0.3">
      <c r="A1163" s="35" t="s">
        <v>301</v>
      </c>
      <c r="B1163" s="35" t="s">
        <v>302</v>
      </c>
      <c r="C1163" s="19" t="s">
        <v>27</v>
      </c>
      <c r="D1163" s="41">
        <v>48.9</v>
      </c>
      <c r="E1163" s="41">
        <v>25.002172990495083</v>
      </c>
      <c r="F1163" s="65"/>
      <c r="G1163" s="20"/>
    </row>
    <row r="1164" spans="1:7" x14ac:dyDescent="0.3">
      <c r="A1164" s="35" t="s">
        <v>303</v>
      </c>
      <c r="B1164" s="35" t="s">
        <v>304</v>
      </c>
      <c r="C1164" s="19" t="s">
        <v>27</v>
      </c>
      <c r="D1164" s="41">
        <v>33.25</v>
      </c>
      <c r="E1164" s="41">
        <v>17.000455049774263</v>
      </c>
      <c r="F1164" s="65"/>
      <c r="G1164" s="20"/>
    </row>
    <row r="1165" spans="1:7" x14ac:dyDescent="0.3">
      <c r="A1165" s="35" t="s">
        <v>305</v>
      </c>
      <c r="B1165" s="35" t="s">
        <v>306</v>
      </c>
      <c r="C1165" s="19" t="s">
        <v>27</v>
      </c>
      <c r="D1165" s="41">
        <v>48.9</v>
      </c>
      <c r="E1165" s="41">
        <v>25.002172990495083</v>
      </c>
      <c r="F1165" s="65"/>
      <c r="G1165" s="20"/>
    </row>
    <row r="1166" spans="1:7" x14ac:dyDescent="0.3">
      <c r="A1166" s="35" t="s">
        <v>307</v>
      </c>
      <c r="B1166" s="35" t="s">
        <v>308</v>
      </c>
      <c r="C1166" s="19" t="s">
        <v>27</v>
      </c>
      <c r="D1166" s="41">
        <v>33.25</v>
      </c>
      <c r="E1166" s="41">
        <v>17.000455049774263</v>
      </c>
      <c r="F1166" s="65"/>
      <c r="G1166" s="20"/>
    </row>
    <row r="1167" spans="1:7" x14ac:dyDescent="0.3">
      <c r="A1167" s="35" t="s">
        <v>309</v>
      </c>
      <c r="B1167" s="35" t="s">
        <v>310</v>
      </c>
      <c r="C1167" s="19" t="s">
        <v>27</v>
      </c>
      <c r="D1167" s="41">
        <v>44.98</v>
      </c>
      <c r="E1167" s="41">
        <v>22.997908816205907</v>
      </c>
      <c r="F1167" s="65"/>
      <c r="G1167" s="20"/>
    </row>
    <row r="1168" spans="1:7" x14ac:dyDescent="0.3">
      <c r="A1168" s="35" t="s">
        <v>311</v>
      </c>
      <c r="B1168" s="35" t="s">
        <v>312</v>
      </c>
      <c r="C1168" s="19" t="s">
        <v>27</v>
      </c>
      <c r="D1168" s="41">
        <v>62.59</v>
      </c>
      <c r="E1168" s="41">
        <v>32.001758844071318</v>
      </c>
      <c r="F1168" s="65"/>
      <c r="G1168" s="20"/>
    </row>
    <row r="1169" spans="1:7" x14ac:dyDescent="0.3">
      <c r="A1169" s="35" t="s">
        <v>314</v>
      </c>
      <c r="B1169" s="35" t="s">
        <v>315</v>
      </c>
      <c r="C1169" s="19" t="s">
        <v>27</v>
      </c>
      <c r="D1169" s="41">
        <v>48.9</v>
      </c>
      <c r="E1169" s="41">
        <v>25.002172990495083</v>
      </c>
      <c r="F1169" s="65"/>
      <c r="G1169" s="20"/>
    </row>
    <row r="1170" spans="1:7" ht="27.6" x14ac:dyDescent="0.3">
      <c r="A1170" s="35" t="s">
        <v>316</v>
      </c>
      <c r="B1170" s="35" t="s">
        <v>317</v>
      </c>
      <c r="C1170" s="19" t="s">
        <v>27</v>
      </c>
      <c r="D1170" s="41">
        <v>70.41</v>
      </c>
      <c r="E1170" s="41">
        <v>36.000061355025743</v>
      </c>
      <c r="F1170" s="65"/>
      <c r="G1170" s="20"/>
    </row>
    <row r="1171" spans="1:7" x14ac:dyDescent="0.3">
      <c r="A1171" s="35" t="s">
        <v>318</v>
      </c>
      <c r="B1171" s="35" t="s">
        <v>2670</v>
      </c>
      <c r="C1171" s="19" t="s">
        <v>27</v>
      </c>
      <c r="D1171" s="41">
        <v>44.98</v>
      </c>
      <c r="E1171" s="41">
        <v>22.997908816205907</v>
      </c>
      <c r="F1171" s="65"/>
      <c r="G1171" s="20"/>
    </row>
    <row r="1172" spans="1:7" x14ac:dyDescent="0.3">
      <c r="A1172" s="35" t="s">
        <v>2671</v>
      </c>
      <c r="B1172" s="35" t="s">
        <v>2672</v>
      </c>
      <c r="C1172" s="19" t="s">
        <v>27</v>
      </c>
      <c r="D1172" s="41">
        <v>39.119999999999997</v>
      </c>
      <c r="E1172" s="41">
        <v>20.001738392396067</v>
      </c>
      <c r="F1172" s="65"/>
      <c r="G1172" s="20"/>
    </row>
    <row r="1173" spans="1:7" x14ac:dyDescent="0.3">
      <c r="A1173" s="35" t="s">
        <v>867</v>
      </c>
      <c r="B1173" s="35" t="s">
        <v>868</v>
      </c>
      <c r="C1173" s="19" t="s">
        <v>27</v>
      </c>
      <c r="D1173" s="41">
        <v>33.25</v>
      </c>
      <c r="E1173" s="41">
        <v>17.000455049774263</v>
      </c>
      <c r="F1173" s="65"/>
      <c r="G1173" s="20"/>
    </row>
    <row r="1174" spans="1:7" x14ac:dyDescent="0.3">
      <c r="A1174" s="35" t="s">
        <v>319</v>
      </c>
      <c r="B1174" s="35" t="s">
        <v>320</v>
      </c>
      <c r="C1174" s="19" t="s">
        <v>27</v>
      </c>
      <c r="D1174" s="41">
        <v>48.9</v>
      </c>
      <c r="E1174" s="41">
        <v>25.002172990495083</v>
      </c>
      <c r="F1174" s="65"/>
      <c r="G1174" s="20"/>
    </row>
    <row r="1175" spans="1:7" x14ac:dyDescent="0.3">
      <c r="A1175" s="35" t="s">
        <v>321</v>
      </c>
      <c r="B1175" s="35" t="s">
        <v>322</v>
      </c>
      <c r="C1175" s="19" t="s">
        <v>27</v>
      </c>
      <c r="D1175" s="41">
        <v>50.85</v>
      </c>
      <c r="E1175" s="41">
        <v>25.999192158827711</v>
      </c>
      <c r="F1175" s="65"/>
      <c r="G1175" s="20"/>
    </row>
    <row r="1176" spans="1:7" x14ac:dyDescent="0.3">
      <c r="A1176" s="35" t="s">
        <v>323</v>
      </c>
      <c r="B1176" s="35" t="s">
        <v>324</v>
      </c>
      <c r="C1176" s="19" t="s">
        <v>27</v>
      </c>
      <c r="D1176" s="41">
        <v>50.85</v>
      </c>
      <c r="E1176" s="41">
        <v>25.999192158827711</v>
      </c>
      <c r="F1176" s="65"/>
      <c r="G1176" s="20"/>
    </row>
    <row r="1177" spans="1:7" x14ac:dyDescent="0.3">
      <c r="A1177" s="35" t="s">
        <v>325</v>
      </c>
      <c r="B1177" s="35" t="s">
        <v>633</v>
      </c>
      <c r="C1177" s="19" t="s">
        <v>27</v>
      </c>
      <c r="D1177" s="41">
        <v>48.9</v>
      </c>
      <c r="E1177" s="41">
        <v>25.002172990495083</v>
      </c>
      <c r="F1177" s="65"/>
      <c r="G1177" s="20"/>
    </row>
    <row r="1178" spans="1:7" x14ac:dyDescent="0.3">
      <c r="A1178" s="35" t="s">
        <v>326</v>
      </c>
      <c r="B1178" s="35" t="s">
        <v>327</v>
      </c>
      <c r="C1178" s="19" t="s">
        <v>27</v>
      </c>
      <c r="D1178" s="41">
        <v>48.9</v>
      </c>
      <c r="E1178" s="41">
        <v>25.002172990495083</v>
      </c>
      <c r="F1178" s="65"/>
      <c r="G1178" s="20"/>
    </row>
    <row r="1179" spans="1:7" x14ac:dyDescent="0.3">
      <c r="A1179" s="35" t="s">
        <v>328</v>
      </c>
      <c r="B1179" s="35" t="s">
        <v>2673</v>
      </c>
      <c r="C1179" s="19" t="s">
        <v>27</v>
      </c>
      <c r="D1179" s="41">
        <v>54.76</v>
      </c>
      <c r="E1179" s="41">
        <v>27.998343414304923</v>
      </c>
      <c r="F1179" s="65"/>
      <c r="G1179" s="20"/>
    </row>
    <row r="1180" spans="1:7" x14ac:dyDescent="0.3">
      <c r="A1180" s="35" t="s">
        <v>329</v>
      </c>
      <c r="B1180" s="35" t="s">
        <v>330</v>
      </c>
      <c r="C1180" s="19" t="s">
        <v>27</v>
      </c>
      <c r="D1180" s="41">
        <v>54.76</v>
      </c>
      <c r="E1180" s="41">
        <v>27.998343414304923</v>
      </c>
      <c r="F1180" s="65"/>
      <c r="G1180" s="20"/>
    </row>
    <row r="1181" spans="1:7" x14ac:dyDescent="0.3">
      <c r="A1181" s="35" t="s">
        <v>331</v>
      </c>
      <c r="B1181" s="35" t="s">
        <v>332</v>
      </c>
      <c r="C1181" s="19" t="s">
        <v>27</v>
      </c>
      <c r="D1181" s="41">
        <v>41.07</v>
      </c>
      <c r="E1181" s="41">
        <v>20.998757560728695</v>
      </c>
      <c r="F1181" s="65"/>
      <c r="G1181" s="20"/>
    </row>
    <row r="1182" spans="1:7" x14ac:dyDescent="0.3">
      <c r="A1182" s="35" t="s">
        <v>333</v>
      </c>
      <c r="B1182" s="35" t="s">
        <v>334</v>
      </c>
      <c r="C1182" s="19" t="s">
        <v>27</v>
      </c>
      <c r="D1182" s="41">
        <v>41.07</v>
      </c>
      <c r="E1182" s="41">
        <v>20.998757560728695</v>
      </c>
      <c r="F1182" s="65"/>
      <c r="G1182" s="20"/>
    </row>
    <row r="1183" spans="1:7" x14ac:dyDescent="0.3">
      <c r="A1183" s="35" t="s">
        <v>2674</v>
      </c>
      <c r="B1183" s="35" t="s">
        <v>2675</v>
      </c>
      <c r="C1183" s="19" t="s">
        <v>27</v>
      </c>
      <c r="D1183" s="41">
        <v>27.38</v>
      </c>
      <c r="E1183" s="41">
        <v>13.999171707152462</v>
      </c>
      <c r="F1183" s="65"/>
      <c r="G1183" s="20"/>
    </row>
    <row r="1184" spans="1:7" x14ac:dyDescent="0.3">
      <c r="A1184" s="35" t="s">
        <v>335</v>
      </c>
      <c r="B1184" s="35" t="s">
        <v>336</v>
      </c>
      <c r="C1184" s="19" t="s">
        <v>27</v>
      </c>
      <c r="D1184" s="41">
        <v>109.53</v>
      </c>
      <c r="E1184" s="41">
        <v>56.001799747421813</v>
      </c>
      <c r="F1184" s="65"/>
      <c r="G1184" s="20"/>
    </row>
    <row r="1185" spans="1:7" x14ac:dyDescent="0.3">
      <c r="A1185" s="35" t="s">
        <v>337</v>
      </c>
      <c r="B1185" s="35" t="s">
        <v>338</v>
      </c>
      <c r="C1185" s="19" t="s">
        <v>27</v>
      </c>
      <c r="D1185" s="41">
        <v>68.45</v>
      </c>
      <c r="E1185" s="41">
        <v>34.997929267881155</v>
      </c>
      <c r="F1185" s="65"/>
      <c r="G1185" s="20"/>
    </row>
    <row r="1186" spans="1:7" x14ac:dyDescent="0.3">
      <c r="A1186" s="35" t="s">
        <v>339</v>
      </c>
      <c r="B1186" s="35" t="s">
        <v>340</v>
      </c>
      <c r="C1186" s="19" t="s">
        <v>27</v>
      </c>
      <c r="D1186" s="41">
        <v>50.85</v>
      </c>
      <c r="E1186" s="41">
        <v>25.999192158827711</v>
      </c>
      <c r="F1186" s="65"/>
      <c r="G1186" s="20"/>
    </row>
    <row r="1187" spans="1:7" x14ac:dyDescent="0.3">
      <c r="A1187" s="35" t="s">
        <v>584</v>
      </c>
      <c r="B1187" s="35" t="s">
        <v>873</v>
      </c>
      <c r="C1187" s="19" t="s">
        <v>27</v>
      </c>
      <c r="D1187" s="41">
        <v>89.97</v>
      </c>
      <c r="E1187" s="41">
        <v>46.000930551223775</v>
      </c>
      <c r="F1187" s="65"/>
      <c r="G1187" s="20"/>
    </row>
    <row r="1188" spans="1:7" x14ac:dyDescent="0.3">
      <c r="A1188" s="35" t="s">
        <v>341</v>
      </c>
      <c r="B1188" s="35" t="s">
        <v>342</v>
      </c>
      <c r="C1188" s="19" t="s">
        <v>27</v>
      </c>
      <c r="D1188" s="41">
        <v>50.85</v>
      </c>
      <c r="E1188" s="41">
        <v>25.999192158827711</v>
      </c>
      <c r="F1188" s="65"/>
      <c r="G1188" s="20"/>
    </row>
    <row r="1189" spans="1:7" x14ac:dyDescent="0.3">
      <c r="A1189" s="35" t="s">
        <v>400</v>
      </c>
      <c r="B1189" s="35" t="s">
        <v>401</v>
      </c>
      <c r="C1189" s="19" t="s">
        <v>27</v>
      </c>
      <c r="D1189" s="41">
        <v>21.51</v>
      </c>
      <c r="E1189" s="41">
        <v>10.997888364530661</v>
      </c>
      <c r="F1189" s="65"/>
      <c r="G1189" s="20"/>
    </row>
    <row r="1190" spans="1:7" x14ac:dyDescent="0.3">
      <c r="A1190" s="35" t="s">
        <v>402</v>
      </c>
      <c r="B1190" s="35" t="s">
        <v>1624</v>
      </c>
      <c r="C1190" s="19" t="s">
        <v>27</v>
      </c>
      <c r="D1190" s="41">
        <v>21.51</v>
      </c>
      <c r="E1190" s="41">
        <v>10.997888364530661</v>
      </c>
      <c r="F1190" s="65"/>
      <c r="G1190" s="20"/>
    </row>
    <row r="1191" spans="1:7" x14ac:dyDescent="0.3">
      <c r="A1191" s="35" t="s">
        <v>403</v>
      </c>
      <c r="B1191" s="35" t="s">
        <v>404</v>
      </c>
      <c r="C1191" s="19" t="s">
        <v>27</v>
      </c>
      <c r="D1191" s="41">
        <v>76.28</v>
      </c>
      <c r="E1191" s="41">
        <v>39.001344697647546</v>
      </c>
      <c r="F1191" s="65"/>
      <c r="G1191" s="20"/>
    </row>
    <row r="1192" spans="1:7" x14ac:dyDescent="0.3">
      <c r="A1192" s="35" t="s">
        <v>405</v>
      </c>
      <c r="B1192" s="35" t="s">
        <v>406</v>
      </c>
      <c r="C1192" s="19" t="s">
        <v>27</v>
      </c>
      <c r="D1192" s="41">
        <v>33.25</v>
      </c>
      <c r="E1192" s="41">
        <v>17.000455049774263</v>
      </c>
      <c r="F1192" s="65"/>
      <c r="G1192" s="20"/>
    </row>
    <row r="1193" spans="1:7" x14ac:dyDescent="0.3">
      <c r="A1193" s="35" t="s">
        <v>407</v>
      </c>
      <c r="B1193" s="35" t="s">
        <v>408</v>
      </c>
      <c r="C1193" s="19" t="s">
        <v>27</v>
      </c>
      <c r="D1193" s="41">
        <v>33.25</v>
      </c>
      <c r="E1193" s="41">
        <v>17.000455049774263</v>
      </c>
      <c r="F1193" s="65"/>
      <c r="G1193" s="20"/>
    </row>
    <row r="1194" spans="1:7" x14ac:dyDescent="0.3">
      <c r="A1194" s="35" t="s">
        <v>409</v>
      </c>
      <c r="B1194" s="35" t="s">
        <v>410</v>
      </c>
      <c r="C1194" s="19" t="s">
        <v>27</v>
      </c>
      <c r="D1194" s="41">
        <v>48.9</v>
      </c>
      <c r="E1194" s="41">
        <v>25.002172990495083</v>
      </c>
      <c r="F1194" s="65"/>
      <c r="G1194" s="20"/>
    </row>
    <row r="1195" spans="1:7" x14ac:dyDescent="0.3">
      <c r="A1195" s="35" t="s">
        <v>411</v>
      </c>
      <c r="B1195" s="35" t="s">
        <v>489</v>
      </c>
      <c r="C1195" s="19" t="s">
        <v>27</v>
      </c>
      <c r="D1195" s="41">
        <v>48.9</v>
      </c>
      <c r="E1195" s="41">
        <v>25.002172990495083</v>
      </c>
      <c r="F1195" s="65"/>
      <c r="G1195" s="20"/>
    </row>
    <row r="1196" spans="1:7" x14ac:dyDescent="0.3">
      <c r="A1196" s="35" t="s">
        <v>387</v>
      </c>
      <c r="B1196" s="35" t="s">
        <v>388</v>
      </c>
      <c r="C1196" s="19" t="s">
        <v>27</v>
      </c>
      <c r="D1196" s="41">
        <v>27.38</v>
      </c>
      <c r="E1196" s="41">
        <v>13.999171707152462</v>
      </c>
      <c r="F1196" s="65"/>
      <c r="G1196" s="20"/>
    </row>
    <row r="1197" spans="1:7" x14ac:dyDescent="0.3">
      <c r="A1197" s="35" t="s">
        <v>1621</v>
      </c>
      <c r="B1197" s="35" t="s">
        <v>1622</v>
      </c>
      <c r="C1197" s="19" t="s">
        <v>27</v>
      </c>
      <c r="D1197" s="41">
        <v>33.25</v>
      </c>
      <c r="E1197" s="41">
        <v>17.000455049774263</v>
      </c>
      <c r="F1197" s="65"/>
      <c r="G1197" s="20"/>
    </row>
    <row r="1198" spans="1:7" x14ac:dyDescent="0.3">
      <c r="A1198" s="35" t="s">
        <v>389</v>
      </c>
      <c r="B1198" s="35" t="s">
        <v>390</v>
      </c>
      <c r="C1198" s="19" t="s">
        <v>27</v>
      </c>
      <c r="D1198" s="41">
        <v>14.67</v>
      </c>
      <c r="E1198" s="41">
        <v>7.5006518971485256</v>
      </c>
      <c r="F1198" s="65"/>
      <c r="G1198" s="20"/>
    </row>
    <row r="1199" spans="1:7" ht="27.6" x14ac:dyDescent="0.3">
      <c r="A1199" s="35" t="s">
        <v>416</v>
      </c>
      <c r="B1199" s="35" t="s">
        <v>417</v>
      </c>
      <c r="C1199" s="19" t="s">
        <v>27</v>
      </c>
      <c r="D1199" s="41">
        <v>150.6</v>
      </c>
      <c r="E1199" s="41">
        <v>77.000557308150505</v>
      </c>
      <c r="F1199" s="65"/>
      <c r="G1199" s="20"/>
    </row>
    <row r="1200" spans="1:7" ht="27.6" x14ac:dyDescent="0.3">
      <c r="A1200" s="35" t="s">
        <v>418</v>
      </c>
      <c r="B1200" s="35" t="s">
        <v>690</v>
      </c>
      <c r="C1200" s="19" t="s">
        <v>27</v>
      </c>
      <c r="D1200" s="41">
        <v>150.6</v>
      </c>
      <c r="E1200" s="41">
        <v>77.000557308150505</v>
      </c>
      <c r="F1200" s="65"/>
      <c r="G1200" s="20"/>
    </row>
    <row r="1201" spans="1:7" x14ac:dyDescent="0.3">
      <c r="A1201" s="35" t="s">
        <v>419</v>
      </c>
      <c r="B1201" s="35" t="s">
        <v>2676</v>
      </c>
      <c r="C1201" s="19" t="s">
        <v>27</v>
      </c>
      <c r="D1201" s="41">
        <v>82.14</v>
      </c>
      <c r="E1201" s="41">
        <v>41.99751512145739</v>
      </c>
      <c r="F1201" s="65"/>
      <c r="G1201" s="20"/>
    </row>
    <row r="1202" spans="1:7" ht="27.6" x14ac:dyDescent="0.3">
      <c r="A1202" s="35" t="s">
        <v>420</v>
      </c>
      <c r="B1202" s="35" t="s">
        <v>879</v>
      </c>
      <c r="C1202" s="19" t="s">
        <v>27</v>
      </c>
      <c r="D1202" s="41">
        <v>150.6</v>
      </c>
      <c r="E1202" s="41">
        <v>77.000557308150505</v>
      </c>
      <c r="F1202" s="65"/>
      <c r="G1202" s="20"/>
    </row>
    <row r="1203" spans="1:7" x14ac:dyDescent="0.3">
      <c r="A1203" s="35" t="s">
        <v>421</v>
      </c>
      <c r="B1203" s="35" t="s">
        <v>651</v>
      </c>
      <c r="C1203" s="19" t="s">
        <v>27</v>
      </c>
      <c r="D1203" s="41">
        <v>54.76</v>
      </c>
      <c r="E1203" s="41">
        <v>27.998343414304923</v>
      </c>
      <c r="F1203" s="65"/>
      <c r="G1203" s="20"/>
    </row>
    <row r="1204" spans="1:7" x14ac:dyDescent="0.3">
      <c r="A1204" s="35" t="s">
        <v>422</v>
      </c>
      <c r="B1204" s="35" t="s">
        <v>423</v>
      </c>
      <c r="C1204" s="19" t="s">
        <v>27</v>
      </c>
      <c r="D1204" s="41">
        <v>48.9</v>
      </c>
      <c r="E1204" s="41">
        <v>25.002172990495083</v>
      </c>
      <c r="F1204" s="65"/>
      <c r="G1204" s="20"/>
    </row>
    <row r="1205" spans="1:7" x14ac:dyDescent="0.3">
      <c r="A1205" s="35" t="s">
        <v>865</v>
      </c>
      <c r="B1205" s="35" t="s">
        <v>866</v>
      </c>
      <c r="C1205" s="19" t="s">
        <v>27</v>
      </c>
      <c r="D1205" s="41">
        <v>31.29</v>
      </c>
      <c r="E1205" s="41">
        <v>15.998322962629675</v>
      </c>
      <c r="F1205" s="65"/>
      <c r="G1205" s="20"/>
    </row>
    <row r="1206" spans="1:7" x14ac:dyDescent="0.3">
      <c r="A1206" s="35" t="s">
        <v>861</v>
      </c>
      <c r="B1206" s="35" t="s">
        <v>862</v>
      </c>
      <c r="C1206" s="19" t="s">
        <v>27</v>
      </c>
      <c r="D1206" s="41">
        <v>31.29</v>
      </c>
      <c r="E1206" s="41">
        <v>15.998322962629675</v>
      </c>
      <c r="F1206" s="65"/>
      <c r="G1206" s="20"/>
    </row>
    <row r="1207" spans="1:7" x14ac:dyDescent="0.3">
      <c r="A1207" s="35" t="s">
        <v>863</v>
      </c>
      <c r="B1207" s="35" t="s">
        <v>864</v>
      </c>
      <c r="C1207" s="19" t="s">
        <v>27</v>
      </c>
      <c r="D1207" s="41">
        <v>31.29</v>
      </c>
      <c r="E1207" s="41">
        <v>15.998322962629675</v>
      </c>
      <c r="F1207" s="65"/>
      <c r="G1207" s="20"/>
    </row>
    <row r="1208" spans="1:7" x14ac:dyDescent="0.3">
      <c r="A1208" s="35" t="s">
        <v>424</v>
      </c>
      <c r="B1208" s="35" t="s">
        <v>425</v>
      </c>
      <c r="C1208" s="19" t="s">
        <v>27</v>
      </c>
      <c r="D1208" s="41">
        <v>76.28</v>
      </c>
      <c r="E1208" s="41">
        <v>39.001344697647546</v>
      </c>
      <c r="F1208" s="65"/>
      <c r="G1208" s="20"/>
    </row>
    <row r="1209" spans="1:7" ht="27.6" x14ac:dyDescent="0.3">
      <c r="A1209" s="35" t="s">
        <v>391</v>
      </c>
      <c r="B1209" s="35" t="s">
        <v>392</v>
      </c>
      <c r="C1209" s="19" t="s">
        <v>27</v>
      </c>
      <c r="D1209" s="41">
        <v>62.59</v>
      </c>
      <c r="E1209" s="41">
        <v>32.001758844071318</v>
      </c>
      <c r="F1209" s="65"/>
      <c r="G1209" s="20"/>
    </row>
    <row r="1210" spans="1:7" x14ac:dyDescent="0.3">
      <c r="A1210" s="35" t="s">
        <v>393</v>
      </c>
      <c r="B1210" s="35" t="s">
        <v>394</v>
      </c>
      <c r="C1210" s="19" t="s">
        <v>27</v>
      </c>
      <c r="D1210" s="41">
        <v>21.51</v>
      </c>
      <c r="E1210" s="41">
        <v>10.997888364530661</v>
      </c>
      <c r="F1210" s="65"/>
      <c r="G1210" s="20"/>
    </row>
    <row r="1211" spans="1:7" ht="27.6" x14ac:dyDescent="0.3">
      <c r="A1211" s="35" t="s">
        <v>395</v>
      </c>
      <c r="B1211" s="35" t="s">
        <v>396</v>
      </c>
      <c r="C1211" s="19" t="s">
        <v>27</v>
      </c>
      <c r="D1211" s="41">
        <v>41.07</v>
      </c>
      <c r="E1211" s="41">
        <v>20.998757560728695</v>
      </c>
      <c r="F1211" s="65"/>
      <c r="G1211" s="20"/>
    </row>
    <row r="1212" spans="1:7" x14ac:dyDescent="0.3">
      <c r="A1212" s="35" t="s">
        <v>397</v>
      </c>
      <c r="B1212" s="35" t="s">
        <v>398</v>
      </c>
      <c r="C1212" s="19" t="s">
        <v>27</v>
      </c>
      <c r="D1212" s="41">
        <v>62.59</v>
      </c>
      <c r="E1212" s="41">
        <v>32.001758844071318</v>
      </c>
      <c r="F1212" s="65"/>
      <c r="G1212" s="20"/>
    </row>
    <row r="1213" spans="1:7" ht="27.6" x14ac:dyDescent="0.3">
      <c r="A1213" s="35" t="s">
        <v>399</v>
      </c>
      <c r="B1213" s="35" t="s">
        <v>1623</v>
      </c>
      <c r="C1213" s="19" t="s">
        <v>27</v>
      </c>
      <c r="D1213" s="41">
        <v>48.9</v>
      </c>
      <c r="E1213" s="41">
        <v>25.002172990495083</v>
      </c>
      <c r="F1213" s="65"/>
      <c r="G1213" s="20"/>
    </row>
    <row r="1214" spans="1:7" x14ac:dyDescent="0.3">
      <c r="A1214" s="35" t="s">
        <v>1616</v>
      </c>
      <c r="B1214" s="35" t="s">
        <v>1617</v>
      </c>
      <c r="C1214" s="19" t="s">
        <v>27</v>
      </c>
      <c r="D1214" s="41">
        <v>44.98</v>
      </c>
      <c r="E1214" s="41">
        <v>22.997908816205907</v>
      </c>
      <c r="F1214" s="65"/>
      <c r="G1214" s="20"/>
    </row>
    <row r="1215" spans="1:7" x14ac:dyDescent="0.3">
      <c r="A1215" s="35" t="s">
        <v>1618</v>
      </c>
      <c r="B1215" s="35" t="s">
        <v>1619</v>
      </c>
      <c r="C1215" s="19" t="s">
        <v>27</v>
      </c>
      <c r="D1215" s="41">
        <v>44.98</v>
      </c>
      <c r="E1215" s="41">
        <v>22.997908816205907</v>
      </c>
      <c r="F1215" s="65"/>
      <c r="G1215" s="20"/>
    </row>
    <row r="1216" spans="1:7" x14ac:dyDescent="0.3">
      <c r="A1216" s="35" t="s">
        <v>729</v>
      </c>
      <c r="B1216" s="35" t="s">
        <v>360</v>
      </c>
      <c r="C1216" s="19" t="s">
        <v>27</v>
      </c>
      <c r="D1216" s="41">
        <v>68.45</v>
      </c>
      <c r="E1216" s="41">
        <v>34.997929267881155</v>
      </c>
      <c r="F1216" s="65"/>
      <c r="G1216" s="20"/>
    </row>
    <row r="1217" spans="1:7" x14ac:dyDescent="0.3">
      <c r="A1217" s="35" t="s">
        <v>361</v>
      </c>
      <c r="B1217" s="35" t="s">
        <v>362</v>
      </c>
      <c r="C1217" s="19" t="s">
        <v>27</v>
      </c>
      <c r="D1217" s="41">
        <v>27.38</v>
      </c>
      <c r="E1217" s="41">
        <v>13.999171707152462</v>
      </c>
      <c r="F1217" s="65"/>
      <c r="G1217" s="20"/>
    </row>
    <row r="1218" spans="1:7" x14ac:dyDescent="0.3">
      <c r="A1218" s="35" t="s">
        <v>363</v>
      </c>
      <c r="B1218" s="35" t="s">
        <v>364</v>
      </c>
      <c r="C1218" s="19" t="s">
        <v>27</v>
      </c>
      <c r="D1218" s="41">
        <v>33.25</v>
      </c>
      <c r="E1218" s="41">
        <v>17.000455049774263</v>
      </c>
      <c r="F1218" s="65"/>
      <c r="G1218" s="20"/>
    </row>
    <row r="1219" spans="1:7" x14ac:dyDescent="0.3">
      <c r="A1219" s="35" t="s">
        <v>365</v>
      </c>
      <c r="B1219" s="35" t="s">
        <v>366</v>
      </c>
      <c r="C1219" s="19" t="s">
        <v>27</v>
      </c>
      <c r="D1219" s="41">
        <v>39.119999999999997</v>
      </c>
      <c r="E1219" s="41">
        <v>20.001738392396067</v>
      </c>
      <c r="F1219" s="65"/>
      <c r="G1219" s="20"/>
    </row>
    <row r="1220" spans="1:7" x14ac:dyDescent="0.3">
      <c r="A1220" s="35" t="s">
        <v>367</v>
      </c>
      <c r="B1220" s="35" t="s">
        <v>368</v>
      </c>
      <c r="C1220" s="19" t="s">
        <v>27</v>
      </c>
      <c r="D1220" s="41">
        <v>33.25</v>
      </c>
      <c r="E1220" s="41">
        <v>17.000455049774263</v>
      </c>
      <c r="F1220" s="65"/>
      <c r="G1220" s="20"/>
    </row>
    <row r="1221" spans="1:7" x14ac:dyDescent="0.3">
      <c r="A1221" s="35" t="s">
        <v>369</v>
      </c>
      <c r="B1221" s="35" t="s">
        <v>370</v>
      </c>
      <c r="C1221" s="19" t="s">
        <v>27</v>
      </c>
      <c r="D1221" s="41">
        <v>39.119999999999997</v>
      </c>
      <c r="E1221" s="41">
        <v>20.001738392396067</v>
      </c>
      <c r="F1221" s="65"/>
      <c r="G1221" s="20"/>
    </row>
    <row r="1222" spans="1:7" x14ac:dyDescent="0.3">
      <c r="A1222" s="35" t="s">
        <v>371</v>
      </c>
      <c r="B1222" s="35" t="s">
        <v>372</v>
      </c>
      <c r="C1222" s="19" t="s">
        <v>27</v>
      </c>
      <c r="D1222" s="41">
        <v>48.9</v>
      </c>
      <c r="E1222" s="41">
        <v>25.002172990495083</v>
      </c>
      <c r="F1222" s="65"/>
      <c r="G1222" s="20"/>
    </row>
    <row r="1223" spans="1:7" x14ac:dyDescent="0.3">
      <c r="A1223" s="35" t="s">
        <v>373</v>
      </c>
      <c r="B1223" s="35" t="s">
        <v>374</v>
      </c>
      <c r="C1223" s="19" t="s">
        <v>27</v>
      </c>
      <c r="D1223" s="41">
        <v>48.9</v>
      </c>
      <c r="E1223" s="41">
        <v>25.002172990495083</v>
      </c>
      <c r="F1223" s="65"/>
      <c r="G1223" s="20"/>
    </row>
    <row r="1224" spans="1:7" x14ac:dyDescent="0.3">
      <c r="A1224" s="35" t="s">
        <v>375</v>
      </c>
      <c r="B1224" s="35" t="s">
        <v>376</v>
      </c>
      <c r="C1224" s="19" t="s">
        <v>27</v>
      </c>
      <c r="D1224" s="41">
        <v>33.25</v>
      </c>
      <c r="E1224" s="41">
        <v>17.000455049774263</v>
      </c>
      <c r="F1224" s="65"/>
      <c r="G1224" s="20"/>
    </row>
    <row r="1225" spans="1:7" x14ac:dyDescent="0.3">
      <c r="A1225" s="35" t="s">
        <v>377</v>
      </c>
      <c r="B1225" s="35" t="s">
        <v>378</v>
      </c>
      <c r="C1225" s="19" t="s">
        <v>27</v>
      </c>
      <c r="D1225" s="41">
        <v>41.07</v>
      </c>
      <c r="E1225" s="41">
        <v>20.998757560728695</v>
      </c>
      <c r="F1225" s="65"/>
      <c r="G1225" s="20"/>
    </row>
    <row r="1226" spans="1:7" x14ac:dyDescent="0.3">
      <c r="A1226" s="35" t="s">
        <v>379</v>
      </c>
      <c r="B1226" s="35" t="s">
        <v>380</v>
      </c>
      <c r="C1226" s="19" t="s">
        <v>27</v>
      </c>
      <c r="D1226" s="41">
        <v>41.07</v>
      </c>
      <c r="E1226" s="41">
        <v>20.998757560728695</v>
      </c>
      <c r="F1226" s="65"/>
      <c r="G1226" s="20"/>
    </row>
    <row r="1227" spans="1:7" x14ac:dyDescent="0.3">
      <c r="A1227" s="35" t="s">
        <v>381</v>
      </c>
      <c r="B1227" s="35" t="s">
        <v>382</v>
      </c>
      <c r="C1227" s="19" t="s">
        <v>27</v>
      </c>
      <c r="D1227" s="41">
        <v>68.45</v>
      </c>
      <c r="E1227" s="41">
        <v>34.997929267881155</v>
      </c>
      <c r="F1227" s="65"/>
      <c r="G1227" s="20"/>
    </row>
    <row r="1228" spans="1:7" x14ac:dyDescent="0.3">
      <c r="A1228" s="35" t="s">
        <v>2677</v>
      </c>
      <c r="B1228" s="35" t="s">
        <v>383</v>
      </c>
      <c r="C1228" s="19" t="s">
        <v>27</v>
      </c>
      <c r="D1228" s="41">
        <v>41.07</v>
      </c>
      <c r="E1228" s="41">
        <v>20.998757560728695</v>
      </c>
      <c r="F1228" s="65"/>
      <c r="G1228" s="20"/>
    </row>
    <row r="1229" spans="1:7" x14ac:dyDescent="0.3">
      <c r="A1229" s="35" t="s">
        <v>2678</v>
      </c>
      <c r="B1229" s="35" t="s">
        <v>384</v>
      </c>
      <c r="C1229" s="19" t="s">
        <v>27</v>
      </c>
      <c r="D1229" s="41">
        <v>54.76</v>
      </c>
      <c r="E1229" s="41">
        <v>27.998343414304923</v>
      </c>
      <c r="F1229" s="65"/>
      <c r="G1229" s="20"/>
    </row>
    <row r="1230" spans="1:7" x14ac:dyDescent="0.3">
      <c r="A1230" s="35" t="s">
        <v>385</v>
      </c>
      <c r="B1230" s="35" t="s">
        <v>386</v>
      </c>
      <c r="C1230" s="19" t="s">
        <v>27</v>
      </c>
      <c r="D1230" s="41">
        <v>68.45</v>
      </c>
      <c r="E1230" s="41">
        <v>34.997929267881155</v>
      </c>
      <c r="F1230" s="65"/>
      <c r="G1230" s="20"/>
    </row>
    <row r="1231" spans="1:7" ht="27.6" x14ac:dyDescent="0.3">
      <c r="A1231" s="35" t="s">
        <v>2679</v>
      </c>
      <c r="B1231" s="35" t="s">
        <v>2680</v>
      </c>
      <c r="C1231" s="19" t="s">
        <v>27</v>
      </c>
      <c r="D1231" s="41">
        <v>324.67</v>
      </c>
      <c r="E1231" s="41">
        <v>166.00113506797626</v>
      </c>
      <c r="F1231" s="65"/>
      <c r="G1231" s="20"/>
    </row>
    <row r="1232" spans="1:7" x14ac:dyDescent="0.3">
      <c r="A1232" s="35" t="s">
        <v>1625</v>
      </c>
      <c r="B1232" s="35" t="s">
        <v>1626</v>
      </c>
      <c r="C1232" s="19" t="s">
        <v>27</v>
      </c>
      <c r="D1232" s="41">
        <v>44.98</v>
      </c>
      <c r="E1232" s="41">
        <v>22.997908816205907</v>
      </c>
      <c r="F1232" s="65"/>
      <c r="G1232" s="20"/>
    </row>
    <row r="1233" spans="1:7" x14ac:dyDescent="0.3">
      <c r="A1233" s="35" t="s">
        <v>1627</v>
      </c>
      <c r="B1233" s="35" t="s">
        <v>1628</v>
      </c>
      <c r="C1233" s="19" t="s">
        <v>27</v>
      </c>
      <c r="D1233" s="41">
        <v>44.98</v>
      </c>
      <c r="E1233" s="41">
        <v>22.997908816205907</v>
      </c>
      <c r="F1233" s="65"/>
      <c r="G1233" s="20"/>
    </row>
    <row r="1234" spans="1:7" x14ac:dyDescent="0.3">
      <c r="A1234" s="35" t="s">
        <v>1629</v>
      </c>
      <c r="B1234" s="35" t="s">
        <v>1630</v>
      </c>
      <c r="C1234" s="19" t="s">
        <v>27</v>
      </c>
      <c r="D1234" s="41">
        <v>44.98</v>
      </c>
      <c r="E1234" s="41">
        <v>22.997908816205907</v>
      </c>
      <c r="F1234" s="65"/>
      <c r="G1234" s="20"/>
    </row>
    <row r="1235" spans="1:7" x14ac:dyDescent="0.3">
      <c r="A1235" s="35" t="s">
        <v>1615</v>
      </c>
      <c r="B1235" s="35" t="s">
        <v>2681</v>
      </c>
      <c r="C1235" s="19" t="s">
        <v>27</v>
      </c>
      <c r="D1235" s="41">
        <v>50.85</v>
      </c>
      <c r="E1235" s="41">
        <v>25.999192158827711</v>
      </c>
      <c r="F1235" s="65"/>
      <c r="G1235" s="20"/>
    </row>
    <row r="1236" spans="1:7" x14ac:dyDescent="0.3">
      <c r="A1236" s="35" t="s">
        <v>2682</v>
      </c>
      <c r="B1236" s="35" t="s">
        <v>2683</v>
      </c>
      <c r="C1236" s="19" t="s">
        <v>27</v>
      </c>
      <c r="D1236" s="41">
        <v>33.25</v>
      </c>
      <c r="E1236" s="41">
        <v>17.000455049774263</v>
      </c>
      <c r="F1236" s="65"/>
      <c r="G1236" s="20"/>
    </row>
    <row r="1237" spans="1:7" x14ac:dyDescent="0.3">
      <c r="A1237" s="35" t="s">
        <v>2684</v>
      </c>
      <c r="B1237" s="35" t="s">
        <v>2685</v>
      </c>
      <c r="C1237" s="19" t="s">
        <v>27</v>
      </c>
      <c r="D1237" s="41">
        <v>39.119999999999997</v>
      </c>
      <c r="E1237" s="41">
        <v>20.001738392396067</v>
      </c>
      <c r="F1237" s="65"/>
      <c r="G1237" s="20"/>
    </row>
    <row r="1238" spans="1:7" x14ac:dyDescent="0.3">
      <c r="A1238" s="35" t="s">
        <v>2686</v>
      </c>
      <c r="B1238" s="35" t="s">
        <v>2687</v>
      </c>
      <c r="C1238" s="19" t="s">
        <v>27</v>
      </c>
      <c r="D1238" s="41">
        <v>48.9</v>
      </c>
      <c r="E1238" s="41">
        <v>25.002172990495083</v>
      </c>
      <c r="F1238" s="65"/>
      <c r="G1238" s="20"/>
    </row>
    <row r="1239" spans="1:7" x14ac:dyDescent="0.3">
      <c r="A1239" s="35" t="s">
        <v>2688</v>
      </c>
      <c r="B1239" s="35" t="s">
        <v>2689</v>
      </c>
      <c r="C1239" s="19" t="s">
        <v>27</v>
      </c>
      <c r="D1239" s="41">
        <v>33.25</v>
      </c>
      <c r="E1239" s="41">
        <v>17.000455049774263</v>
      </c>
      <c r="F1239" s="65"/>
      <c r="G1239" s="20"/>
    </row>
    <row r="1240" spans="1:7" x14ac:dyDescent="0.3">
      <c r="A1240" s="35" t="s">
        <v>2690</v>
      </c>
      <c r="B1240" s="35" t="s">
        <v>2691</v>
      </c>
      <c r="C1240" s="19" t="s">
        <v>27</v>
      </c>
      <c r="D1240" s="41">
        <v>39.119999999999997</v>
      </c>
      <c r="E1240" s="41">
        <v>20.001738392396067</v>
      </c>
      <c r="F1240" s="65"/>
      <c r="G1240" s="20"/>
    </row>
    <row r="1241" spans="1:7" x14ac:dyDescent="0.3">
      <c r="A1241" s="35" t="s">
        <v>2692</v>
      </c>
      <c r="B1241" s="35" t="s">
        <v>2693</v>
      </c>
      <c r="C1241" s="19" t="s">
        <v>27</v>
      </c>
      <c r="D1241" s="41">
        <v>164.29</v>
      </c>
      <c r="E1241" s="41">
        <v>84.000143161726726</v>
      </c>
      <c r="F1241" s="65"/>
      <c r="G1241" s="20"/>
    </row>
    <row r="1242" spans="1:7" x14ac:dyDescent="0.3">
      <c r="A1242" s="35" t="s">
        <v>2694</v>
      </c>
      <c r="B1242" s="35" t="s">
        <v>2695</v>
      </c>
      <c r="C1242" s="19" t="s">
        <v>27</v>
      </c>
      <c r="D1242" s="41">
        <v>68.45</v>
      </c>
      <c r="E1242" s="41">
        <v>34.997929267881155</v>
      </c>
      <c r="F1242" s="65"/>
      <c r="G1242" s="20"/>
    </row>
    <row r="1243" spans="1:7" x14ac:dyDescent="0.3">
      <c r="A1243" s="35" t="s">
        <v>2696</v>
      </c>
      <c r="B1243" s="35" t="s">
        <v>2697</v>
      </c>
      <c r="C1243" s="19" t="s">
        <v>27</v>
      </c>
      <c r="D1243" s="41">
        <v>123.22</v>
      </c>
      <c r="E1243" s="41">
        <v>63.001385600998042</v>
      </c>
      <c r="F1243" s="65"/>
      <c r="G1243" s="20"/>
    </row>
    <row r="1244" spans="1:7" x14ac:dyDescent="0.3">
      <c r="A1244" s="35" t="s">
        <v>2698</v>
      </c>
      <c r="B1244" s="35" t="s">
        <v>2699</v>
      </c>
      <c r="C1244" s="19" t="s">
        <v>27</v>
      </c>
      <c r="D1244" s="41">
        <v>4400.62</v>
      </c>
      <c r="E1244" s="41">
        <v>2250.0012782297031</v>
      </c>
      <c r="F1244" s="65"/>
      <c r="G1244" s="20"/>
    </row>
    <row r="1245" spans="1:7" ht="27.6" x14ac:dyDescent="0.3">
      <c r="A1245" s="35" t="s">
        <v>2700</v>
      </c>
      <c r="B1245" s="35" t="s">
        <v>2701</v>
      </c>
      <c r="C1245" s="19" t="s">
        <v>27</v>
      </c>
      <c r="D1245" s="41">
        <v>4146.3599999999997</v>
      </c>
      <c r="E1245" s="41">
        <v>2120.0002045167525</v>
      </c>
      <c r="F1245" s="65"/>
      <c r="G1245" s="20"/>
    </row>
    <row r="1246" spans="1:7" x14ac:dyDescent="0.3">
      <c r="A1246" s="35" t="s">
        <v>2702</v>
      </c>
      <c r="B1246" s="35" t="s">
        <v>2703</v>
      </c>
      <c r="C1246" s="19" t="s">
        <v>27</v>
      </c>
      <c r="D1246" s="41">
        <v>919.24</v>
      </c>
      <c r="E1246" s="41">
        <v>469.99994887081192</v>
      </c>
      <c r="F1246" s="65"/>
      <c r="G1246" s="20"/>
    </row>
    <row r="1247" spans="1:7" x14ac:dyDescent="0.3">
      <c r="A1247" s="35" t="s">
        <v>2704</v>
      </c>
      <c r="B1247" s="35" t="s">
        <v>2705</v>
      </c>
      <c r="C1247" s="19" t="s">
        <v>27</v>
      </c>
      <c r="D1247" s="41">
        <v>1134.3800000000001</v>
      </c>
      <c r="E1247" s="41">
        <v>579.99928419136643</v>
      </c>
      <c r="F1247" s="65"/>
      <c r="G1247" s="20"/>
    </row>
    <row r="1248" spans="1:7" ht="27.6" x14ac:dyDescent="0.3">
      <c r="A1248" s="35" t="s">
        <v>2706</v>
      </c>
      <c r="B1248" s="35" t="s">
        <v>2707</v>
      </c>
      <c r="C1248" s="19" t="s">
        <v>27</v>
      </c>
      <c r="D1248" s="41">
        <v>5437.21</v>
      </c>
      <c r="E1248" s="41">
        <v>2780.0013293588913</v>
      </c>
      <c r="F1248" s="65"/>
      <c r="G1248" s="20"/>
    </row>
    <row r="1249" spans="1:7" x14ac:dyDescent="0.3">
      <c r="A1249" s="35" t="s">
        <v>2708</v>
      </c>
      <c r="B1249" s="35" t="s">
        <v>2709</v>
      </c>
      <c r="C1249" s="19" t="s">
        <v>27</v>
      </c>
      <c r="D1249" s="41">
        <v>7363.7</v>
      </c>
      <c r="E1249" s="41">
        <v>3765.0000255645941</v>
      </c>
      <c r="F1249" s="65"/>
      <c r="G1249" s="20"/>
    </row>
    <row r="1250" spans="1:7" x14ac:dyDescent="0.3">
      <c r="A1250" s="35" t="s">
        <v>2710</v>
      </c>
      <c r="B1250" s="35" t="s">
        <v>2711</v>
      </c>
      <c r="C1250" s="19" t="s">
        <v>27</v>
      </c>
      <c r="D1250" s="41">
        <v>6972.53</v>
      </c>
      <c r="E1250" s="41">
        <v>3564.9979803970691</v>
      </c>
      <c r="F1250" s="65"/>
      <c r="G1250" s="20"/>
    </row>
    <row r="1251" spans="1:7" ht="27.6" x14ac:dyDescent="0.3">
      <c r="A1251" s="35" t="s">
        <v>2712</v>
      </c>
      <c r="B1251" s="35" t="s">
        <v>2713</v>
      </c>
      <c r="C1251" s="19" t="s">
        <v>27</v>
      </c>
      <c r="D1251" s="41">
        <v>7236.57</v>
      </c>
      <c r="E1251" s="41">
        <v>3699.9994887081189</v>
      </c>
      <c r="F1251" s="65"/>
      <c r="G1251" s="20"/>
    </row>
    <row r="1252" spans="1:7" ht="27.6" x14ac:dyDescent="0.3">
      <c r="A1252" s="35" t="s">
        <v>2714</v>
      </c>
      <c r="B1252" s="35" t="s">
        <v>2715</v>
      </c>
      <c r="C1252" s="19" t="s">
        <v>27</v>
      </c>
      <c r="D1252" s="41">
        <v>3852.99</v>
      </c>
      <c r="E1252" s="41">
        <v>1970.0025053302179</v>
      </c>
      <c r="F1252" s="65"/>
      <c r="G1252" s="20"/>
    </row>
    <row r="1253" spans="1:7" ht="27.6" x14ac:dyDescent="0.3">
      <c r="A1253" s="35" t="s">
        <v>2716</v>
      </c>
      <c r="B1253" s="35" t="s">
        <v>2717</v>
      </c>
      <c r="C1253" s="19" t="s">
        <v>27</v>
      </c>
      <c r="D1253" s="41">
        <v>2102.52</v>
      </c>
      <c r="E1253" s="41">
        <v>1075.0014060526732</v>
      </c>
      <c r="F1253" s="65"/>
      <c r="G1253" s="20"/>
    </row>
    <row r="1254" spans="1:7" x14ac:dyDescent="0.3">
      <c r="A1254" s="35" t="s">
        <v>2718</v>
      </c>
      <c r="B1254" s="35" t="s">
        <v>2719</v>
      </c>
      <c r="C1254" s="19" t="s">
        <v>27</v>
      </c>
      <c r="D1254" s="41">
        <v>1290.8499999999999</v>
      </c>
      <c r="E1254" s="41">
        <v>660.00112484213855</v>
      </c>
      <c r="F1254" s="65"/>
      <c r="G1254" s="20"/>
    </row>
    <row r="1255" spans="1:7" x14ac:dyDescent="0.3">
      <c r="A1255" s="35" t="s">
        <v>2720</v>
      </c>
      <c r="B1255" s="35" t="s">
        <v>2721</v>
      </c>
      <c r="C1255" s="19" t="s">
        <v>27</v>
      </c>
      <c r="D1255" s="41">
        <v>1388.64</v>
      </c>
      <c r="E1255" s="41">
        <v>710.00035790431696</v>
      </c>
      <c r="F1255" s="65"/>
      <c r="G1255" s="20"/>
    </row>
    <row r="1256" spans="1:7" ht="27.6" x14ac:dyDescent="0.3">
      <c r="A1256" s="35" t="s">
        <v>2722</v>
      </c>
      <c r="B1256" s="35" t="s">
        <v>2723</v>
      </c>
      <c r="C1256" s="19" t="s">
        <v>27</v>
      </c>
      <c r="D1256" s="41">
        <v>18766.189999999999</v>
      </c>
      <c r="E1256" s="41">
        <v>9595.0005879856635</v>
      </c>
      <c r="F1256" s="65"/>
      <c r="G1256" s="20"/>
    </row>
    <row r="1257" spans="1:7" ht="27.6" x14ac:dyDescent="0.3">
      <c r="A1257" s="35" t="s">
        <v>2724</v>
      </c>
      <c r="B1257" s="35" t="s">
        <v>2725</v>
      </c>
      <c r="C1257" s="19" t="s">
        <v>27</v>
      </c>
      <c r="D1257" s="41">
        <v>37454.14</v>
      </c>
      <c r="E1257" s="41">
        <v>19149.997699186533</v>
      </c>
      <c r="F1257" s="65"/>
      <c r="G1257" s="20"/>
    </row>
    <row r="1258" spans="1:7" ht="27.6" x14ac:dyDescent="0.3">
      <c r="A1258" s="35" t="s">
        <v>2726</v>
      </c>
      <c r="B1258" s="35" t="s">
        <v>2727</v>
      </c>
      <c r="C1258" s="19" t="s">
        <v>27</v>
      </c>
      <c r="D1258" s="41">
        <v>60826.31</v>
      </c>
      <c r="E1258" s="41">
        <v>31099.998466124354</v>
      </c>
      <c r="F1258" s="65"/>
      <c r="G1258" s="20"/>
    </row>
    <row r="1259" spans="1:7" x14ac:dyDescent="0.3">
      <c r="A1259" s="35" t="s">
        <v>2728</v>
      </c>
      <c r="B1259" s="35" t="s">
        <v>2729</v>
      </c>
      <c r="C1259" s="19" t="s">
        <v>27</v>
      </c>
      <c r="D1259" s="41">
        <v>2219.87</v>
      </c>
      <c r="E1259" s="41">
        <v>1135.0015083110495</v>
      </c>
      <c r="F1259" s="65"/>
      <c r="G1259" s="20"/>
    </row>
    <row r="1260" spans="1:7" ht="27.6" x14ac:dyDescent="0.3">
      <c r="A1260" s="35" t="s">
        <v>2730</v>
      </c>
      <c r="B1260" s="35" t="s">
        <v>2731</v>
      </c>
      <c r="C1260" s="19" t="s">
        <v>27</v>
      </c>
      <c r="D1260" s="41">
        <v>14962.1</v>
      </c>
      <c r="E1260" s="41">
        <v>7650.0002556459413</v>
      </c>
      <c r="F1260" s="65"/>
      <c r="G1260" s="20"/>
    </row>
    <row r="1261" spans="1:7" ht="27.6" x14ac:dyDescent="0.3">
      <c r="A1261" s="35" t="s">
        <v>2732</v>
      </c>
      <c r="B1261" s="35" t="s">
        <v>2733</v>
      </c>
      <c r="C1261" s="19" t="s">
        <v>27</v>
      </c>
      <c r="D1261" s="41">
        <v>1310.4100000000001</v>
      </c>
      <c r="E1261" s="41">
        <v>670.00199403833676</v>
      </c>
      <c r="F1261" s="65"/>
      <c r="G1261" s="20"/>
    </row>
    <row r="1262" spans="1:7" x14ac:dyDescent="0.3">
      <c r="A1262" s="35" t="s">
        <v>2734</v>
      </c>
      <c r="B1262" s="35" t="s">
        <v>2735</v>
      </c>
      <c r="C1262" s="19" t="s">
        <v>27</v>
      </c>
      <c r="D1262" s="41" t="s">
        <v>938</v>
      </c>
      <c r="E1262" s="41" t="s">
        <v>938</v>
      </c>
      <c r="F1262" s="65"/>
      <c r="G1262" s="20"/>
    </row>
    <row r="1263" spans="1:7" x14ac:dyDescent="0.3">
      <c r="A1263" s="35" t="s">
        <v>2736</v>
      </c>
      <c r="B1263" s="35" t="s">
        <v>2737</v>
      </c>
      <c r="C1263" s="19" t="s">
        <v>27</v>
      </c>
      <c r="D1263" s="41" t="s">
        <v>938</v>
      </c>
      <c r="E1263" s="41" t="s">
        <v>938</v>
      </c>
      <c r="F1263" s="65"/>
      <c r="G1263" s="20"/>
    </row>
    <row r="1264" spans="1:7" x14ac:dyDescent="0.3">
      <c r="A1264" s="35" t="s">
        <v>2738</v>
      </c>
      <c r="B1264" s="35" t="s">
        <v>2739</v>
      </c>
      <c r="C1264" s="19" t="s">
        <v>27</v>
      </c>
      <c r="D1264" s="41">
        <v>105.61</v>
      </c>
      <c r="E1264" s="41">
        <v>53.997535573132637</v>
      </c>
      <c r="F1264" s="65"/>
      <c r="G1264" s="20"/>
    </row>
    <row r="1265" spans="1:7" x14ac:dyDescent="0.3">
      <c r="A1265" s="35" t="s">
        <v>2740</v>
      </c>
      <c r="B1265" s="35" t="s">
        <v>2741</v>
      </c>
      <c r="C1265" s="19" t="s">
        <v>27</v>
      </c>
      <c r="D1265" s="41">
        <v>146.69</v>
      </c>
      <c r="E1265" s="41">
        <v>75.001406052673289</v>
      </c>
      <c r="F1265" s="65"/>
      <c r="G1265" s="20"/>
    </row>
    <row r="1266" spans="1:7" x14ac:dyDescent="0.3">
      <c r="A1266" s="35" t="s">
        <v>2742</v>
      </c>
      <c r="B1266" s="35" t="s">
        <v>2743</v>
      </c>
      <c r="C1266" s="19" t="s">
        <v>27</v>
      </c>
      <c r="D1266" s="41">
        <v>91.92</v>
      </c>
      <c r="E1266" s="41">
        <v>46.997949719556402</v>
      </c>
      <c r="F1266" s="65"/>
      <c r="G1266" s="20"/>
    </row>
    <row r="1267" spans="1:7" x14ac:dyDescent="0.3">
      <c r="A1267" s="35" t="s">
        <v>2744</v>
      </c>
      <c r="B1267" s="35" t="s">
        <v>2745</v>
      </c>
      <c r="C1267" s="19" t="s">
        <v>27</v>
      </c>
      <c r="D1267" s="41">
        <v>99.75</v>
      </c>
      <c r="E1267" s="41">
        <v>51.001365149322794</v>
      </c>
      <c r="F1267" s="65"/>
      <c r="G1267" s="20"/>
    </row>
    <row r="1268" spans="1:7" x14ac:dyDescent="0.3">
      <c r="A1268" s="35" t="s">
        <v>52</v>
      </c>
      <c r="B1268" s="35" t="s">
        <v>53</v>
      </c>
      <c r="C1268" s="19" t="s">
        <v>27</v>
      </c>
      <c r="D1268" s="41">
        <v>105.61</v>
      </c>
      <c r="E1268" s="41">
        <v>53.997535573132637</v>
      </c>
      <c r="F1268" s="65"/>
      <c r="G1268" s="20"/>
    </row>
    <row r="1269" spans="1:7" x14ac:dyDescent="0.3">
      <c r="A1269" s="35" t="s">
        <v>1993</v>
      </c>
      <c r="B1269" s="35" t="s">
        <v>1994</v>
      </c>
      <c r="C1269" s="19" t="s">
        <v>27</v>
      </c>
      <c r="D1269" s="41">
        <v>76.28</v>
      </c>
      <c r="E1269" s="41">
        <v>39.001344697647546</v>
      </c>
      <c r="F1269" s="65"/>
      <c r="G1269" s="20"/>
    </row>
    <row r="1270" spans="1:7" x14ac:dyDescent="0.3">
      <c r="A1270" s="35" t="s">
        <v>2746</v>
      </c>
      <c r="B1270" s="35" t="s">
        <v>2747</v>
      </c>
      <c r="C1270" s="19" t="s">
        <v>27</v>
      </c>
      <c r="D1270" s="41">
        <v>52.81</v>
      </c>
      <c r="E1270" s="41">
        <v>27.001324245972299</v>
      </c>
      <c r="F1270" s="65"/>
      <c r="G1270" s="20"/>
    </row>
    <row r="1271" spans="1:7" x14ac:dyDescent="0.3">
      <c r="A1271" s="35" t="s">
        <v>2748</v>
      </c>
      <c r="B1271" s="35" t="s">
        <v>2749</v>
      </c>
      <c r="C1271" s="19" t="s">
        <v>27</v>
      </c>
      <c r="D1271" s="41">
        <v>68.45</v>
      </c>
      <c r="E1271" s="41">
        <v>34.997929267881155</v>
      </c>
      <c r="F1271" s="65"/>
      <c r="G1271" s="20"/>
    </row>
    <row r="1272" spans="1:7" ht="27.6" x14ac:dyDescent="0.3">
      <c r="A1272" s="35" t="s">
        <v>687</v>
      </c>
      <c r="B1272" s="35" t="s">
        <v>2017</v>
      </c>
      <c r="C1272" s="19" t="s">
        <v>27</v>
      </c>
      <c r="D1272" s="41">
        <v>99.75</v>
      </c>
      <c r="E1272" s="41">
        <v>51.001365149322794</v>
      </c>
      <c r="F1272" s="65"/>
      <c r="G1272" s="20"/>
    </row>
    <row r="1273" spans="1:7" x14ac:dyDescent="0.3">
      <c r="A1273" s="35" t="s">
        <v>2750</v>
      </c>
      <c r="B1273" s="35" t="s">
        <v>2751</v>
      </c>
      <c r="C1273" s="19" t="s">
        <v>27</v>
      </c>
      <c r="D1273" s="41">
        <v>1134.3800000000001</v>
      </c>
      <c r="E1273" s="41">
        <v>579.99928419136643</v>
      </c>
      <c r="F1273" s="65"/>
      <c r="G1273" s="20"/>
    </row>
    <row r="1274" spans="1:7" ht="27.6" x14ac:dyDescent="0.3">
      <c r="A1274" s="35" t="s">
        <v>2752</v>
      </c>
      <c r="B1274" s="35" t="s">
        <v>2753</v>
      </c>
      <c r="C1274" s="19" t="s">
        <v>27</v>
      </c>
      <c r="D1274" s="41">
        <v>1075.71</v>
      </c>
      <c r="E1274" s="41">
        <v>550.00178952158421</v>
      </c>
      <c r="F1274" s="65"/>
      <c r="G1274" s="20"/>
    </row>
    <row r="1275" spans="1:7" ht="27.6" x14ac:dyDescent="0.3">
      <c r="A1275" s="35" t="s">
        <v>2754</v>
      </c>
      <c r="B1275" s="35" t="s">
        <v>2755</v>
      </c>
      <c r="C1275" s="19" t="s">
        <v>27</v>
      </c>
      <c r="D1275" s="41">
        <v>1075.71</v>
      </c>
      <c r="E1275" s="41">
        <v>550.00178952158421</v>
      </c>
      <c r="F1275" s="65"/>
      <c r="G1275" s="20"/>
    </row>
    <row r="1276" spans="1:7" ht="27.6" x14ac:dyDescent="0.3">
      <c r="A1276" s="35" t="s">
        <v>2756</v>
      </c>
      <c r="B1276" s="35" t="s">
        <v>2757</v>
      </c>
      <c r="C1276" s="19" t="s">
        <v>27</v>
      </c>
      <c r="D1276" s="41">
        <v>1633.12</v>
      </c>
      <c r="E1276" s="41">
        <v>835.00099701916827</v>
      </c>
      <c r="F1276" s="65"/>
      <c r="G1276" s="20"/>
    </row>
    <row r="1277" spans="1:7" ht="27.6" x14ac:dyDescent="0.3">
      <c r="A1277" s="35" t="s">
        <v>2758</v>
      </c>
      <c r="B1277" s="35" t="s">
        <v>2759</v>
      </c>
      <c r="C1277" s="19" t="s">
        <v>27</v>
      </c>
      <c r="D1277" s="41">
        <v>655.20000000000005</v>
      </c>
      <c r="E1277" s="41">
        <v>334.9984405597624</v>
      </c>
      <c r="F1277" s="65"/>
      <c r="G1277" s="20"/>
    </row>
    <row r="1278" spans="1:7" ht="27.6" x14ac:dyDescent="0.3">
      <c r="A1278" s="35" t="s">
        <v>2760</v>
      </c>
      <c r="B1278" s="35" t="s">
        <v>2761</v>
      </c>
      <c r="C1278" s="19" t="s">
        <v>27</v>
      </c>
      <c r="D1278" s="41">
        <v>3804.09</v>
      </c>
      <c r="E1278" s="41">
        <v>1945.0003323397229</v>
      </c>
      <c r="F1278" s="65"/>
      <c r="G1278" s="20"/>
    </row>
    <row r="1279" spans="1:7" x14ac:dyDescent="0.3">
      <c r="A1279" s="35" t="s">
        <v>2762</v>
      </c>
      <c r="B1279" s="35" t="s">
        <v>2763</v>
      </c>
      <c r="C1279" s="19" t="s">
        <v>27</v>
      </c>
      <c r="D1279" s="41">
        <v>1075.71</v>
      </c>
      <c r="E1279" s="41">
        <v>550.00178952158421</v>
      </c>
      <c r="F1279" s="65"/>
      <c r="G1279" s="20"/>
    </row>
    <row r="1280" spans="1:7" x14ac:dyDescent="0.3">
      <c r="A1280" s="35" t="s">
        <v>2764</v>
      </c>
      <c r="B1280" s="35" t="s">
        <v>2765</v>
      </c>
      <c r="C1280" s="19" t="s">
        <v>27</v>
      </c>
      <c r="D1280" s="41">
        <v>1623.34</v>
      </c>
      <c r="E1280" s="41">
        <v>830.00056242106928</v>
      </c>
      <c r="F1280" s="65"/>
      <c r="G1280" s="20"/>
    </row>
    <row r="1281" spans="1:7" ht="27.6" x14ac:dyDescent="0.3">
      <c r="A1281" s="35" t="s">
        <v>2766</v>
      </c>
      <c r="B1281" s="35" t="s">
        <v>2767</v>
      </c>
      <c r="C1281" s="19" t="s">
        <v>27</v>
      </c>
      <c r="D1281" s="41">
        <v>1417.98</v>
      </c>
      <c r="E1281" s="41">
        <v>725.00166169861393</v>
      </c>
      <c r="F1281" s="65"/>
      <c r="G1281" s="20"/>
    </row>
    <row r="1282" spans="1:7" ht="27.6" x14ac:dyDescent="0.3">
      <c r="A1282" s="35" t="s">
        <v>2768</v>
      </c>
      <c r="B1282" s="35" t="s">
        <v>2769</v>
      </c>
      <c r="C1282" s="19" t="s">
        <v>27</v>
      </c>
      <c r="D1282" s="41">
        <v>3295.57</v>
      </c>
      <c r="E1282" s="41">
        <v>1684.9981849138219</v>
      </c>
      <c r="F1282" s="65"/>
      <c r="G1282" s="20"/>
    </row>
    <row r="1283" spans="1:7" x14ac:dyDescent="0.3">
      <c r="A1283" s="35" t="s">
        <v>2770</v>
      </c>
      <c r="B1283" s="35" t="s">
        <v>2771</v>
      </c>
      <c r="C1283" s="19" t="s">
        <v>27</v>
      </c>
      <c r="D1283" s="41">
        <v>352.05</v>
      </c>
      <c r="E1283" s="41">
        <v>180.00030677512873</v>
      </c>
      <c r="F1283" s="65"/>
      <c r="G1283" s="20"/>
    </row>
    <row r="1284" spans="1:7" x14ac:dyDescent="0.3">
      <c r="A1284" s="35" t="s">
        <v>2772</v>
      </c>
      <c r="B1284" s="35" t="s">
        <v>2773</v>
      </c>
      <c r="C1284" s="19" t="s">
        <v>27</v>
      </c>
      <c r="D1284" s="41">
        <v>469.4</v>
      </c>
      <c r="E1284" s="41">
        <v>240.00040903350495</v>
      </c>
      <c r="F1284" s="65"/>
      <c r="G1284" s="20"/>
    </row>
    <row r="1285" spans="1:7" x14ac:dyDescent="0.3">
      <c r="A1285" s="35" t="s">
        <v>2774</v>
      </c>
      <c r="B1285" s="35" t="s">
        <v>2775</v>
      </c>
      <c r="C1285" s="19" t="s">
        <v>27</v>
      </c>
      <c r="D1285" s="41">
        <v>860.57</v>
      </c>
      <c r="E1285" s="41">
        <v>440.00245420102976</v>
      </c>
      <c r="F1285" s="65"/>
      <c r="G1285" s="20"/>
    </row>
    <row r="1286" spans="1:7" x14ac:dyDescent="0.3">
      <c r="A1286" s="35" t="s">
        <v>2776</v>
      </c>
      <c r="B1286" s="35" t="s">
        <v>2777</v>
      </c>
      <c r="C1286" s="19" t="s">
        <v>27</v>
      </c>
      <c r="D1286" s="41" t="s">
        <v>938</v>
      </c>
      <c r="E1286" s="41" t="s">
        <v>938</v>
      </c>
      <c r="F1286" s="65"/>
      <c r="G1286" s="20"/>
    </row>
    <row r="1287" spans="1:7" x14ac:dyDescent="0.3">
      <c r="A1287" s="35" t="s">
        <v>2778</v>
      </c>
      <c r="B1287" s="35" t="s">
        <v>2779</v>
      </c>
      <c r="C1287" s="19" t="s">
        <v>27</v>
      </c>
      <c r="D1287" s="41">
        <v>2542.58</v>
      </c>
      <c r="E1287" s="41">
        <v>1300.0005112918811</v>
      </c>
      <c r="F1287" s="65"/>
      <c r="G1287" s="20"/>
    </row>
    <row r="1288" spans="1:7" x14ac:dyDescent="0.3">
      <c r="A1288" s="35" t="s">
        <v>2780</v>
      </c>
      <c r="B1288" s="35" t="s">
        <v>2781</v>
      </c>
      <c r="C1288" s="19" t="s">
        <v>27</v>
      </c>
      <c r="D1288" s="41">
        <v>224.92</v>
      </c>
      <c r="E1288" s="41">
        <v>114.99976991865346</v>
      </c>
      <c r="F1288" s="65"/>
      <c r="G1288" s="20"/>
    </row>
    <row r="1289" spans="1:7" x14ac:dyDescent="0.3">
      <c r="A1289" s="35" t="s">
        <v>2782</v>
      </c>
      <c r="B1289" s="35" t="s">
        <v>2783</v>
      </c>
      <c r="C1289" s="19" t="s">
        <v>27</v>
      </c>
      <c r="D1289" s="41">
        <v>99.75</v>
      </c>
      <c r="E1289" s="41">
        <v>51.001365149322794</v>
      </c>
      <c r="F1289" s="65"/>
      <c r="G1289" s="20"/>
    </row>
    <row r="1290" spans="1:7" x14ac:dyDescent="0.3">
      <c r="A1290" s="35" t="s">
        <v>2784</v>
      </c>
      <c r="B1290" s="35" t="s">
        <v>2785</v>
      </c>
      <c r="C1290" s="19" t="s">
        <v>27</v>
      </c>
      <c r="D1290" s="41">
        <v>52.81</v>
      </c>
      <c r="E1290" s="41">
        <v>27.001324245972299</v>
      </c>
      <c r="F1290" s="65"/>
      <c r="G1290" s="20"/>
    </row>
    <row r="1291" spans="1:7" x14ac:dyDescent="0.3">
      <c r="A1291" s="35" t="s">
        <v>2786</v>
      </c>
      <c r="B1291" s="35" t="s">
        <v>2787</v>
      </c>
      <c r="C1291" s="19" t="s">
        <v>27</v>
      </c>
      <c r="D1291" s="41">
        <v>23.47</v>
      </c>
      <c r="E1291" s="41">
        <v>12.000020451675248</v>
      </c>
      <c r="F1291" s="65"/>
      <c r="G1291" s="20"/>
    </row>
    <row r="1292" spans="1:7" x14ac:dyDescent="0.3">
      <c r="A1292" s="35" t="s">
        <v>2788</v>
      </c>
      <c r="B1292" s="35" t="s">
        <v>2789</v>
      </c>
      <c r="C1292" s="19" t="s">
        <v>27</v>
      </c>
      <c r="D1292" s="41">
        <v>68.45</v>
      </c>
      <c r="E1292" s="41">
        <v>34.997929267881155</v>
      </c>
      <c r="F1292" s="65"/>
      <c r="G1292" s="20"/>
    </row>
    <row r="1293" spans="1:7" x14ac:dyDescent="0.3">
      <c r="A1293" s="35" t="s">
        <v>2790</v>
      </c>
      <c r="B1293" s="35" t="s">
        <v>2791</v>
      </c>
      <c r="C1293" s="19" t="s">
        <v>27</v>
      </c>
      <c r="D1293" s="41">
        <v>176.02</v>
      </c>
      <c r="E1293" s="41">
        <v>89.997596928158387</v>
      </c>
      <c r="F1293" s="65"/>
      <c r="G1293" s="20"/>
    </row>
    <row r="1294" spans="1:7" x14ac:dyDescent="0.3">
      <c r="A1294" s="35" t="s">
        <v>2792</v>
      </c>
      <c r="B1294" s="35" t="s">
        <v>2793</v>
      </c>
      <c r="C1294" s="19" t="s">
        <v>27</v>
      </c>
      <c r="D1294" s="41">
        <v>176.02</v>
      </c>
      <c r="E1294" s="41">
        <v>89.997596928158387</v>
      </c>
      <c r="F1294" s="65"/>
      <c r="G1294" s="20"/>
    </row>
    <row r="1295" spans="1:7" x14ac:dyDescent="0.3">
      <c r="A1295" s="35" t="s">
        <v>2794</v>
      </c>
      <c r="B1295" s="35" t="s">
        <v>2795</v>
      </c>
      <c r="C1295" s="19" t="s">
        <v>27</v>
      </c>
      <c r="D1295" s="41">
        <v>107.57</v>
      </c>
      <c r="E1295" s="41">
        <v>54.999667660277218</v>
      </c>
      <c r="F1295" s="65"/>
      <c r="G1295" s="20"/>
    </row>
    <row r="1296" spans="1:7" x14ac:dyDescent="0.3">
      <c r="A1296" s="35" t="s">
        <v>2796</v>
      </c>
      <c r="B1296" s="35" t="s">
        <v>2797</v>
      </c>
      <c r="C1296" s="19" t="s">
        <v>27</v>
      </c>
      <c r="D1296" s="41">
        <v>136.91</v>
      </c>
      <c r="E1296" s="41">
        <v>70.00097145457427</v>
      </c>
      <c r="F1296" s="65"/>
      <c r="G1296" s="20"/>
    </row>
    <row r="1297" spans="1:7" x14ac:dyDescent="0.3">
      <c r="A1297" s="35" t="s">
        <v>2798</v>
      </c>
      <c r="B1297" s="35" t="s">
        <v>2799</v>
      </c>
      <c r="C1297" s="19" t="s">
        <v>27</v>
      </c>
      <c r="D1297" s="41">
        <v>46.94</v>
      </c>
      <c r="E1297" s="41">
        <v>24.000040903350495</v>
      </c>
      <c r="F1297" s="65"/>
      <c r="G1297" s="20"/>
    </row>
    <row r="1298" spans="1:7" x14ac:dyDescent="0.3">
      <c r="A1298" s="35" t="s">
        <v>2800</v>
      </c>
      <c r="B1298" s="35" t="s">
        <v>2801</v>
      </c>
      <c r="C1298" s="19" t="s">
        <v>27</v>
      </c>
      <c r="D1298" s="41">
        <v>23.47</v>
      </c>
      <c r="E1298" s="41">
        <v>12.000020451675248</v>
      </c>
      <c r="F1298" s="65"/>
      <c r="G1298" s="20"/>
    </row>
    <row r="1299" spans="1:7" x14ac:dyDescent="0.3">
      <c r="A1299" s="35" t="s">
        <v>2802</v>
      </c>
      <c r="B1299" s="35" t="s">
        <v>2803</v>
      </c>
      <c r="C1299" s="19" t="s">
        <v>27</v>
      </c>
      <c r="D1299" s="41">
        <v>44.98</v>
      </c>
      <c r="E1299" s="41">
        <v>22.997908816205907</v>
      </c>
      <c r="F1299" s="65"/>
      <c r="G1299" s="20"/>
    </row>
    <row r="1300" spans="1:7" x14ac:dyDescent="0.3">
      <c r="A1300" s="35" t="s">
        <v>2804</v>
      </c>
      <c r="B1300" s="35" t="s">
        <v>2805</v>
      </c>
      <c r="C1300" s="19" t="s">
        <v>27</v>
      </c>
      <c r="D1300" s="41">
        <v>44.98</v>
      </c>
      <c r="E1300" s="41">
        <v>22.997908816205907</v>
      </c>
      <c r="F1300" s="65"/>
      <c r="G1300" s="20"/>
    </row>
    <row r="1301" spans="1:7" x14ac:dyDescent="0.3">
      <c r="A1301" s="35" t="s">
        <v>2806</v>
      </c>
      <c r="B1301" s="35" t="s">
        <v>2807</v>
      </c>
      <c r="C1301" s="19" t="s">
        <v>27</v>
      </c>
      <c r="D1301" s="41">
        <v>46.94</v>
      </c>
      <c r="E1301" s="41">
        <v>24.000040903350495</v>
      </c>
      <c r="F1301" s="65"/>
      <c r="G1301" s="20"/>
    </row>
    <row r="1302" spans="1:7" x14ac:dyDescent="0.3">
      <c r="A1302" s="35" t="s">
        <v>2808</v>
      </c>
      <c r="B1302" s="35" t="s">
        <v>2809</v>
      </c>
      <c r="C1302" s="19" t="s">
        <v>27</v>
      </c>
      <c r="D1302" s="41">
        <v>68.45</v>
      </c>
      <c r="E1302" s="41">
        <v>34.997929267881155</v>
      </c>
      <c r="F1302" s="65"/>
      <c r="G1302" s="20"/>
    </row>
    <row r="1303" spans="1:7" x14ac:dyDescent="0.3">
      <c r="A1303" s="35" t="s">
        <v>2810</v>
      </c>
      <c r="B1303" s="35" t="s">
        <v>2811</v>
      </c>
      <c r="C1303" s="19" t="s">
        <v>27</v>
      </c>
      <c r="D1303" s="41">
        <v>23.47</v>
      </c>
      <c r="E1303" s="41">
        <v>12.000020451675248</v>
      </c>
      <c r="F1303" s="65"/>
      <c r="G1303" s="20"/>
    </row>
    <row r="1304" spans="1:7" x14ac:dyDescent="0.3">
      <c r="A1304" s="35" t="s">
        <v>2812</v>
      </c>
      <c r="B1304" s="35" t="s">
        <v>2813</v>
      </c>
      <c r="C1304" s="19" t="s">
        <v>27</v>
      </c>
      <c r="D1304" s="41">
        <v>158.41999999999999</v>
      </c>
      <c r="E1304" s="41">
        <v>80.998859819104922</v>
      </c>
      <c r="F1304" s="65"/>
      <c r="G1304" s="20"/>
    </row>
    <row r="1305" spans="1:7" x14ac:dyDescent="0.3">
      <c r="A1305" s="35" t="s">
        <v>2814</v>
      </c>
      <c r="B1305" s="35" t="s">
        <v>2815</v>
      </c>
      <c r="C1305" s="19" t="s">
        <v>27</v>
      </c>
      <c r="D1305" s="41">
        <v>1719.17</v>
      </c>
      <c r="E1305" s="41">
        <v>878.99766339610301</v>
      </c>
      <c r="F1305" s="65"/>
      <c r="G1305" s="20"/>
    </row>
    <row r="1306" spans="1:7" x14ac:dyDescent="0.3">
      <c r="A1306" s="35" t="s">
        <v>2816</v>
      </c>
      <c r="B1306" s="35" t="s">
        <v>2817</v>
      </c>
      <c r="C1306" s="19" t="s">
        <v>27</v>
      </c>
      <c r="D1306" s="41">
        <v>146.69</v>
      </c>
      <c r="E1306" s="41">
        <v>75.001406052673289</v>
      </c>
      <c r="F1306" s="65"/>
      <c r="G1306" s="20"/>
    </row>
    <row r="1307" spans="1:7" x14ac:dyDescent="0.3">
      <c r="A1307" s="35" t="s">
        <v>2818</v>
      </c>
      <c r="B1307" s="35" t="s">
        <v>2819</v>
      </c>
      <c r="C1307" s="19" t="s">
        <v>27</v>
      </c>
      <c r="D1307" s="41">
        <v>88.01</v>
      </c>
      <c r="E1307" s="41">
        <v>44.998798464079194</v>
      </c>
      <c r="F1307" s="65"/>
      <c r="G1307" s="20"/>
    </row>
    <row r="1308" spans="1:7" x14ac:dyDescent="0.3">
      <c r="A1308" s="35" t="s">
        <v>2820</v>
      </c>
      <c r="B1308" s="35" t="s">
        <v>2821</v>
      </c>
      <c r="C1308" s="19" t="s">
        <v>27</v>
      </c>
      <c r="D1308" s="41">
        <v>361.83</v>
      </c>
      <c r="E1308" s="41">
        <v>185.00074137322773</v>
      </c>
      <c r="F1308" s="65"/>
      <c r="G1308" s="20"/>
    </row>
    <row r="1309" spans="1:7" x14ac:dyDescent="0.3">
      <c r="A1309" s="35" t="s">
        <v>2822</v>
      </c>
      <c r="B1309" s="35" t="s">
        <v>2823</v>
      </c>
      <c r="C1309" s="19" t="s">
        <v>27</v>
      </c>
      <c r="D1309" s="41">
        <v>156.47</v>
      </c>
      <c r="E1309" s="41">
        <v>80.001840650772309</v>
      </c>
      <c r="F1309" s="65"/>
      <c r="G1309" s="20"/>
    </row>
    <row r="1310" spans="1:7" x14ac:dyDescent="0.3">
      <c r="A1310" s="35" t="s">
        <v>2824</v>
      </c>
      <c r="B1310" s="35" t="s">
        <v>2825</v>
      </c>
      <c r="C1310" s="19" t="s">
        <v>27</v>
      </c>
      <c r="D1310" s="41">
        <v>5046.04</v>
      </c>
      <c r="E1310" s="41">
        <v>2579.9992841913663</v>
      </c>
      <c r="F1310" s="65"/>
      <c r="G1310" s="20"/>
    </row>
    <row r="1311" spans="1:7" ht="27.6" x14ac:dyDescent="0.3">
      <c r="A1311" s="35" t="s">
        <v>2826</v>
      </c>
      <c r="B1311" s="35" t="s">
        <v>2827</v>
      </c>
      <c r="C1311" s="19" t="s">
        <v>27</v>
      </c>
      <c r="D1311" s="41">
        <v>2835.95</v>
      </c>
      <c r="E1311" s="41">
        <v>1449.9982104784158</v>
      </c>
      <c r="F1311" s="65"/>
      <c r="G1311" s="20"/>
    </row>
    <row r="1312" spans="1:7" x14ac:dyDescent="0.3">
      <c r="A1312" s="35" t="s">
        <v>2828</v>
      </c>
      <c r="B1312" s="35" t="s">
        <v>2829</v>
      </c>
      <c r="C1312" s="19" t="s">
        <v>27</v>
      </c>
      <c r="D1312" s="41">
        <v>2933.75</v>
      </c>
      <c r="E1312" s="41">
        <v>1500.0025564594059</v>
      </c>
      <c r="F1312" s="65"/>
      <c r="G1312" s="20"/>
    </row>
    <row r="1313" spans="1:7" x14ac:dyDescent="0.3">
      <c r="A1313" s="35" t="s">
        <v>2830</v>
      </c>
      <c r="B1313" s="35" t="s">
        <v>2831</v>
      </c>
      <c r="C1313" s="19" t="s">
        <v>27</v>
      </c>
      <c r="D1313" s="41">
        <v>3422.7</v>
      </c>
      <c r="E1313" s="41">
        <v>1749.9987217702969</v>
      </c>
      <c r="F1313" s="65"/>
      <c r="G1313" s="20"/>
    </row>
    <row r="1314" spans="1:7" ht="27.6" x14ac:dyDescent="0.3">
      <c r="A1314" s="35" t="s">
        <v>2832</v>
      </c>
      <c r="B1314" s="35" t="s">
        <v>2833</v>
      </c>
      <c r="C1314" s="19" t="s">
        <v>27</v>
      </c>
      <c r="D1314" s="41">
        <v>4077.91</v>
      </c>
      <c r="E1314" s="41">
        <v>2085.0022752488712</v>
      </c>
      <c r="F1314" s="65"/>
      <c r="G1314" s="20"/>
    </row>
    <row r="1315" spans="1:7" ht="27.6" x14ac:dyDescent="0.3">
      <c r="A1315" s="35" t="s">
        <v>2834</v>
      </c>
      <c r="B1315" s="35" t="s">
        <v>2835</v>
      </c>
      <c r="C1315" s="19" t="s">
        <v>27</v>
      </c>
      <c r="D1315" s="41">
        <v>5270.96</v>
      </c>
      <c r="E1315" s="41">
        <v>2694.9990541100196</v>
      </c>
      <c r="F1315" s="65"/>
      <c r="G1315" s="20"/>
    </row>
    <row r="1316" spans="1:7" x14ac:dyDescent="0.3">
      <c r="A1316" s="35" t="s">
        <v>2836</v>
      </c>
      <c r="B1316" s="35" t="s">
        <v>2837</v>
      </c>
      <c r="C1316" s="19" t="s">
        <v>27</v>
      </c>
      <c r="D1316" s="41">
        <v>2777.28</v>
      </c>
      <c r="E1316" s="41">
        <v>1420.0007158086339</v>
      </c>
      <c r="F1316" s="65"/>
      <c r="G1316" s="20"/>
    </row>
    <row r="1317" spans="1:7" x14ac:dyDescent="0.3">
      <c r="A1317" s="35" t="s">
        <v>2838</v>
      </c>
      <c r="B1317" s="35" t="s">
        <v>2839</v>
      </c>
      <c r="C1317" s="19" t="s">
        <v>27</v>
      </c>
      <c r="D1317" s="41">
        <v>4645.1000000000004</v>
      </c>
      <c r="E1317" s="41">
        <v>2375.0019173445548</v>
      </c>
      <c r="F1317" s="65"/>
      <c r="G1317" s="20"/>
    </row>
    <row r="1318" spans="1:7" x14ac:dyDescent="0.3">
      <c r="A1318" s="35" t="s">
        <v>2840</v>
      </c>
      <c r="B1318" s="35" t="s">
        <v>2841</v>
      </c>
      <c r="C1318" s="19" t="s">
        <v>27</v>
      </c>
      <c r="D1318" s="41">
        <v>2444.79</v>
      </c>
      <c r="E1318" s="41">
        <v>1250.0012782297031</v>
      </c>
      <c r="F1318" s="65"/>
      <c r="G1318" s="20"/>
    </row>
    <row r="1319" spans="1:7" ht="27.6" x14ac:dyDescent="0.3">
      <c r="A1319" s="35" t="s">
        <v>2842</v>
      </c>
      <c r="B1319" s="35" t="s">
        <v>2843</v>
      </c>
      <c r="C1319" s="19" t="s">
        <v>27</v>
      </c>
      <c r="D1319" s="41">
        <v>2024.28</v>
      </c>
      <c r="E1319" s="41">
        <v>1034.9979292678811</v>
      </c>
      <c r="F1319" s="65"/>
      <c r="G1319" s="20"/>
    </row>
    <row r="1320" spans="1:7" ht="27.6" x14ac:dyDescent="0.3">
      <c r="A1320" s="35" t="s">
        <v>2844</v>
      </c>
      <c r="B1320" s="35" t="s">
        <v>2845</v>
      </c>
      <c r="C1320" s="19" t="s">
        <v>27</v>
      </c>
      <c r="D1320" s="41">
        <v>2327.44</v>
      </c>
      <c r="E1320" s="41">
        <v>1190.0011759713268</v>
      </c>
      <c r="F1320" s="65"/>
      <c r="G1320" s="20"/>
    </row>
    <row r="1321" spans="1:7" x14ac:dyDescent="0.3">
      <c r="A1321" s="35" t="s">
        <v>2846</v>
      </c>
      <c r="B1321" s="35" t="s">
        <v>2847</v>
      </c>
      <c r="C1321" s="19" t="s">
        <v>27</v>
      </c>
      <c r="D1321" s="41">
        <v>2327.44</v>
      </c>
      <c r="E1321" s="41">
        <v>1190.0011759713268</v>
      </c>
      <c r="F1321" s="65"/>
      <c r="G1321" s="20"/>
    </row>
    <row r="1322" spans="1:7" x14ac:dyDescent="0.3">
      <c r="A1322" s="35" t="s">
        <v>2848</v>
      </c>
      <c r="B1322" s="35" t="s">
        <v>2849</v>
      </c>
      <c r="C1322" s="19" t="s">
        <v>27</v>
      </c>
      <c r="D1322" s="41">
        <v>1320.19</v>
      </c>
      <c r="E1322" s="41">
        <v>675.00242863643575</v>
      </c>
      <c r="F1322" s="65"/>
      <c r="G1322" s="20"/>
    </row>
    <row r="1323" spans="1:7" ht="27.6" x14ac:dyDescent="0.3">
      <c r="A1323" s="35" t="s">
        <v>2850</v>
      </c>
      <c r="B1323" s="35" t="s">
        <v>2851</v>
      </c>
      <c r="C1323" s="19" t="s">
        <v>27</v>
      </c>
      <c r="D1323" s="41">
        <v>3403.14</v>
      </c>
      <c r="E1323" s="41">
        <v>1739.9978525740989</v>
      </c>
      <c r="F1323" s="65"/>
      <c r="G1323" s="20"/>
    </row>
    <row r="1324" spans="1:7" x14ac:dyDescent="0.3">
      <c r="A1324" s="35" t="s">
        <v>2852</v>
      </c>
      <c r="B1324" s="35" t="s">
        <v>2853</v>
      </c>
      <c r="C1324" s="19" t="s">
        <v>27</v>
      </c>
      <c r="D1324" s="41">
        <v>2816.4</v>
      </c>
      <c r="E1324" s="41">
        <v>1440.0024542010299</v>
      </c>
      <c r="F1324" s="65"/>
      <c r="G1324" s="20"/>
    </row>
    <row r="1325" spans="1:7" x14ac:dyDescent="0.3">
      <c r="A1325" s="35" t="s">
        <v>2854</v>
      </c>
      <c r="B1325" s="35" t="s">
        <v>2855</v>
      </c>
      <c r="C1325" s="19" t="s">
        <v>27</v>
      </c>
      <c r="D1325" s="41">
        <v>1721.13</v>
      </c>
      <c r="E1325" s="41">
        <v>879.99979548324757</v>
      </c>
      <c r="F1325" s="65"/>
      <c r="G1325" s="20"/>
    </row>
    <row r="1326" spans="1:7" ht="27.6" x14ac:dyDescent="0.3">
      <c r="A1326" s="35" t="s">
        <v>2856</v>
      </c>
      <c r="B1326" s="35" t="s">
        <v>2857</v>
      </c>
      <c r="C1326" s="19" t="s">
        <v>27</v>
      </c>
      <c r="D1326" s="41">
        <v>2347</v>
      </c>
      <c r="E1326" s="41">
        <v>1200.0020451675248</v>
      </c>
      <c r="F1326" s="65"/>
      <c r="G1326" s="20"/>
    </row>
    <row r="1327" spans="1:7" ht="41.4" x14ac:dyDescent="0.3">
      <c r="A1327" s="35" t="s">
        <v>2858</v>
      </c>
      <c r="B1327" s="35" t="s">
        <v>2859</v>
      </c>
      <c r="C1327" s="19" t="s">
        <v>27</v>
      </c>
      <c r="D1327" s="41">
        <v>4273.49</v>
      </c>
      <c r="E1327" s="41">
        <v>2185.0007413732278</v>
      </c>
      <c r="F1327" s="65"/>
      <c r="G1327" s="20"/>
    </row>
    <row r="1328" spans="1:7" x14ac:dyDescent="0.3">
      <c r="A1328" s="35" t="s">
        <v>2860</v>
      </c>
      <c r="B1328" s="35" t="s">
        <v>2861</v>
      </c>
      <c r="C1328" s="19" t="s">
        <v>27</v>
      </c>
      <c r="D1328" s="41">
        <v>2444.79</v>
      </c>
      <c r="E1328" s="41">
        <v>1250.0012782297031</v>
      </c>
      <c r="F1328" s="65"/>
      <c r="G1328" s="20"/>
    </row>
    <row r="1329" spans="1:7" x14ac:dyDescent="0.3">
      <c r="A1329" s="35" t="s">
        <v>2125</v>
      </c>
      <c r="B1329" s="35" t="s">
        <v>2126</v>
      </c>
      <c r="C1329" s="19" t="s">
        <v>27</v>
      </c>
      <c r="D1329" s="41">
        <v>2718.6</v>
      </c>
      <c r="E1329" s="41">
        <v>1389.9981082200395</v>
      </c>
      <c r="F1329" s="65"/>
      <c r="G1329" s="20"/>
    </row>
    <row r="1330" spans="1:7" x14ac:dyDescent="0.3">
      <c r="A1330" s="35" t="s">
        <v>2862</v>
      </c>
      <c r="B1330" s="35" t="s">
        <v>2863</v>
      </c>
      <c r="C1330" s="19" t="s">
        <v>27</v>
      </c>
      <c r="D1330" s="41">
        <v>1652.68</v>
      </c>
      <c r="E1330" s="41">
        <v>845.00186621536636</v>
      </c>
      <c r="F1330" s="65"/>
      <c r="G1330" s="20"/>
    </row>
    <row r="1331" spans="1:7" x14ac:dyDescent="0.3">
      <c r="A1331" s="35" t="s">
        <v>2864</v>
      </c>
      <c r="B1331" s="35" t="s">
        <v>2865</v>
      </c>
      <c r="C1331" s="19" t="s">
        <v>27</v>
      </c>
      <c r="D1331" s="41">
        <v>3461.82</v>
      </c>
      <c r="E1331" s="41">
        <v>1770.0004601626931</v>
      </c>
      <c r="F1331" s="65"/>
      <c r="G1331" s="20"/>
    </row>
    <row r="1332" spans="1:7" x14ac:dyDescent="0.3">
      <c r="A1332" s="35" t="s">
        <v>2866</v>
      </c>
      <c r="B1332" s="35" t="s">
        <v>2867</v>
      </c>
      <c r="C1332" s="19" t="s">
        <v>27</v>
      </c>
      <c r="D1332" s="41">
        <v>537.85</v>
      </c>
      <c r="E1332" s="41">
        <v>274.99833830138613</v>
      </c>
      <c r="F1332" s="65"/>
      <c r="G1332" s="20"/>
    </row>
    <row r="1333" spans="1:7" x14ac:dyDescent="0.3">
      <c r="A1333" s="35" t="s">
        <v>2868</v>
      </c>
      <c r="B1333" s="35" t="s">
        <v>2869</v>
      </c>
      <c r="C1333" s="19" t="s">
        <v>27</v>
      </c>
      <c r="D1333" s="41">
        <v>2327.44</v>
      </c>
      <c r="E1333" s="41">
        <v>1190.0011759713268</v>
      </c>
      <c r="F1333" s="65"/>
      <c r="G1333" s="20"/>
    </row>
    <row r="1334" spans="1:7" ht="27.6" x14ac:dyDescent="0.3">
      <c r="A1334" s="35" t="s">
        <v>2870</v>
      </c>
      <c r="B1334" s="35" t="s">
        <v>2871</v>
      </c>
      <c r="C1334" s="19" t="s">
        <v>27</v>
      </c>
      <c r="D1334" s="41">
        <v>4302.83</v>
      </c>
      <c r="E1334" s="41">
        <v>2200.002045167525</v>
      </c>
      <c r="F1334" s="65"/>
      <c r="G1334" s="20"/>
    </row>
    <row r="1335" spans="1:7" ht="41.4" x14ac:dyDescent="0.3">
      <c r="A1335" s="35" t="s">
        <v>2872</v>
      </c>
      <c r="B1335" s="35" t="s">
        <v>2873</v>
      </c>
      <c r="C1335" s="19" t="s">
        <v>27</v>
      </c>
      <c r="D1335" s="41">
        <v>3236.9</v>
      </c>
      <c r="E1335" s="41">
        <v>1655.0006902440398</v>
      </c>
      <c r="F1335" s="65"/>
      <c r="G1335" s="20"/>
    </row>
    <row r="1336" spans="1:7" ht="27.6" x14ac:dyDescent="0.3">
      <c r="A1336" s="35" t="s">
        <v>2874</v>
      </c>
      <c r="B1336" s="35" t="s">
        <v>2875</v>
      </c>
      <c r="C1336" s="19" t="s">
        <v>27</v>
      </c>
      <c r="D1336" s="41">
        <v>3011.98</v>
      </c>
      <c r="E1336" s="41">
        <v>1540.0009203253862</v>
      </c>
      <c r="F1336" s="65"/>
      <c r="G1336" s="20"/>
    </row>
    <row r="1337" spans="1:7" ht="41.4" x14ac:dyDescent="0.3">
      <c r="A1337" s="35" t="s">
        <v>2876</v>
      </c>
      <c r="B1337" s="35" t="s">
        <v>2877</v>
      </c>
      <c r="C1337" s="19" t="s">
        <v>27</v>
      </c>
      <c r="D1337" s="41">
        <v>5505.66</v>
      </c>
      <c r="E1337" s="41">
        <v>2814.9992586267722</v>
      </c>
      <c r="F1337" s="65"/>
      <c r="G1337" s="20"/>
    </row>
    <row r="1338" spans="1:7" ht="27.6" x14ac:dyDescent="0.3">
      <c r="A1338" s="35" t="s">
        <v>2878</v>
      </c>
      <c r="B1338" s="35" t="s">
        <v>2879</v>
      </c>
      <c r="C1338" s="19" t="s">
        <v>27</v>
      </c>
      <c r="D1338" s="41">
        <v>4420.18</v>
      </c>
      <c r="E1338" s="41">
        <v>2260.0021474259011</v>
      </c>
      <c r="F1338" s="65"/>
      <c r="G1338" s="20"/>
    </row>
    <row r="1339" spans="1:7" ht="27.6" x14ac:dyDescent="0.3">
      <c r="A1339" s="35" t="s">
        <v>2880</v>
      </c>
      <c r="B1339" s="35" t="s">
        <v>2881</v>
      </c>
      <c r="C1339" s="19" t="s">
        <v>27</v>
      </c>
      <c r="D1339" s="41">
        <v>2327.44</v>
      </c>
      <c r="E1339" s="41">
        <v>1190.0011759713268</v>
      </c>
      <c r="F1339" s="65"/>
      <c r="G1339" s="20"/>
    </row>
    <row r="1340" spans="1:7" ht="27.6" x14ac:dyDescent="0.3">
      <c r="A1340" s="35" t="s">
        <v>2882</v>
      </c>
      <c r="B1340" s="35" t="s">
        <v>2883</v>
      </c>
      <c r="C1340" s="19" t="s">
        <v>27</v>
      </c>
      <c r="D1340" s="41">
        <v>2327.44</v>
      </c>
      <c r="E1340" s="41">
        <v>1190.0011759713268</v>
      </c>
      <c r="F1340" s="65"/>
      <c r="G1340" s="20"/>
    </row>
    <row r="1341" spans="1:7" ht="27.6" x14ac:dyDescent="0.3">
      <c r="A1341" s="35" t="s">
        <v>2884</v>
      </c>
      <c r="B1341" s="35" t="s">
        <v>2885</v>
      </c>
      <c r="C1341" s="19" t="s">
        <v>27</v>
      </c>
      <c r="D1341" s="41">
        <v>1652.68</v>
      </c>
      <c r="E1341" s="41">
        <v>845.00186621536636</v>
      </c>
      <c r="F1341" s="65"/>
      <c r="G1341" s="20"/>
    </row>
    <row r="1342" spans="1:7" x14ac:dyDescent="0.3">
      <c r="A1342" s="35" t="s">
        <v>2886</v>
      </c>
      <c r="B1342" s="35" t="s">
        <v>2887</v>
      </c>
      <c r="C1342" s="19" t="s">
        <v>27</v>
      </c>
      <c r="D1342" s="41">
        <v>1417.98</v>
      </c>
      <c r="E1342" s="41">
        <v>725.00166169861393</v>
      </c>
      <c r="F1342" s="65"/>
      <c r="G1342" s="20"/>
    </row>
    <row r="1343" spans="1:7" x14ac:dyDescent="0.3">
      <c r="A1343" s="35" t="s">
        <v>2888</v>
      </c>
      <c r="B1343" s="35" t="s">
        <v>2889</v>
      </c>
      <c r="C1343" s="19" t="s">
        <v>27</v>
      </c>
      <c r="D1343" s="41">
        <v>8801.24</v>
      </c>
      <c r="E1343" s="41">
        <v>4500.0025564594062</v>
      </c>
      <c r="F1343" s="65"/>
      <c r="G1343" s="20"/>
    </row>
    <row r="1344" spans="1:7" ht="27.6" x14ac:dyDescent="0.3">
      <c r="A1344" s="35" t="s">
        <v>2890</v>
      </c>
      <c r="B1344" s="35" t="s">
        <v>2891</v>
      </c>
      <c r="C1344" s="19" t="s">
        <v>27</v>
      </c>
      <c r="D1344" s="41">
        <v>3305.35</v>
      </c>
      <c r="E1344" s="41">
        <v>1689.9986195119207</v>
      </c>
      <c r="F1344" s="65"/>
      <c r="G1344" s="20"/>
    </row>
    <row r="1345" spans="1:7" x14ac:dyDescent="0.3">
      <c r="A1345" s="35" t="s">
        <v>2892</v>
      </c>
      <c r="B1345" s="35" t="s">
        <v>2893</v>
      </c>
      <c r="C1345" s="19" t="s">
        <v>27</v>
      </c>
      <c r="D1345" s="41">
        <v>2699.05</v>
      </c>
      <c r="E1345" s="41">
        <v>1380.0023519426536</v>
      </c>
      <c r="F1345" s="65"/>
      <c r="G1345" s="20"/>
    </row>
    <row r="1346" spans="1:7" x14ac:dyDescent="0.3">
      <c r="A1346" s="35" t="s">
        <v>2894</v>
      </c>
      <c r="B1346" s="35" t="s">
        <v>2895</v>
      </c>
      <c r="C1346" s="19" t="s">
        <v>27</v>
      </c>
      <c r="D1346" s="41">
        <v>6356.45</v>
      </c>
      <c r="E1346" s="41">
        <v>3250.0012782297031</v>
      </c>
      <c r="F1346" s="65"/>
      <c r="G1346" s="20"/>
    </row>
    <row r="1347" spans="1:7" x14ac:dyDescent="0.3">
      <c r="A1347" s="35" t="s">
        <v>2896</v>
      </c>
      <c r="B1347" s="35" t="s">
        <v>2897</v>
      </c>
      <c r="C1347" s="19" t="s">
        <v>27</v>
      </c>
      <c r="D1347" s="41">
        <v>4752.67</v>
      </c>
      <c r="E1347" s="41">
        <v>2430.0015850048317</v>
      </c>
      <c r="F1347" s="65"/>
      <c r="G1347" s="20"/>
    </row>
    <row r="1348" spans="1:7" x14ac:dyDescent="0.3">
      <c r="A1348" s="35" t="s">
        <v>2898</v>
      </c>
      <c r="B1348" s="35" t="s">
        <v>2899</v>
      </c>
      <c r="C1348" s="19" t="s">
        <v>27</v>
      </c>
      <c r="D1348" s="41">
        <v>6258.66</v>
      </c>
      <c r="E1348" s="41">
        <v>3200.0020451675246</v>
      </c>
      <c r="F1348" s="65"/>
      <c r="G1348" s="20"/>
    </row>
    <row r="1349" spans="1:7" x14ac:dyDescent="0.3">
      <c r="A1349" s="35" t="s">
        <v>2900</v>
      </c>
      <c r="B1349" s="35" t="s">
        <v>2901</v>
      </c>
      <c r="C1349" s="19" t="s">
        <v>27</v>
      </c>
      <c r="D1349" s="41">
        <v>3285.79</v>
      </c>
      <c r="E1349" s="41">
        <v>1679.9977503157227</v>
      </c>
      <c r="F1349" s="65"/>
      <c r="G1349" s="20"/>
    </row>
    <row r="1350" spans="1:7" x14ac:dyDescent="0.3">
      <c r="A1350" s="35" t="s">
        <v>2902</v>
      </c>
      <c r="B1350" s="35" t="s">
        <v>2903</v>
      </c>
      <c r="C1350" s="19" t="s">
        <v>27</v>
      </c>
      <c r="D1350" s="41">
        <v>14081.98</v>
      </c>
      <c r="E1350" s="41">
        <v>7200.0020451675246</v>
      </c>
      <c r="F1350" s="65"/>
      <c r="G1350" s="20"/>
    </row>
    <row r="1351" spans="1:7" x14ac:dyDescent="0.3">
      <c r="A1351" s="35" t="s">
        <v>2904</v>
      </c>
      <c r="B1351" s="35" t="s">
        <v>2905</v>
      </c>
      <c r="C1351" s="19" t="s">
        <v>27</v>
      </c>
      <c r="D1351" s="41">
        <v>22492.05</v>
      </c>
      <c r="E1351" s="41">
        <v>11500.002556459405</v>
      </c>
      <c r="F1351" s="65"/>
      <c r="G1351" s="20"/>
    </row>
    <row r="1352" spans="1:7" x14ac:dyDescent="0.3">
      <c r="A1352" s="35" t="s">
        <v>2906</v>
      </c>
      <c r="B1352" s="35" t="s">
        <v>2907</v>
      </c>
      <c r="C1352" s="19" t="s">
        <v>27</v>
      </c>
      <c r="D1352" s="41" t="s">
        <v>938</v>
      </c>
      <c r="E1352" s="41" t="s">
        <v>938</v>
      </c>
      <c r="F1352" s="65"/>
      <c r="G1352" s="20"/>
    </row>
    <row r="1353" spans="1:7" x14ac:dyDescent="0.3">
      <c r="A1353" s="35" t="s">
        <v>2908</v>
      </c>
      <c r="B1353" s="35" t="s">
        <v>2909</v>
      </c>
      <c r="C1353" s="19" t="s">
        <v>27</v>
      </c>
      <c r="D1353" s="41" t="s">
        <v>938</v>
      </c>
      <c r="E1353" s="41" t="s">
        <v>938</v>
      </c>
      <c r="F1353" s="65"/>
      <c r="G1353" s="20"/>
    </row>
    <row r="1354" spans="1:7" x14ac:dyDescent="0.3">
      <c r="A1354" s="35" t="s">
        <v>2910</v>
      </c>
      <c r="B1354" s="35" t="s">
        <v>2911</v>
      </c>
      <c r="C1354" s="19" t="s">
        <v>27</v>
      </c>
      <c r="D1354" s="41">
        <v>115.39</v>
      </c>
      <c r="E1354" s="41">
        <v>58.99797017123165</v>
      </c>
      <c r="F1354" s="65"/>
      <c r="G1354" s="20"/>
    </row>
    <row r="1355" spans="1:7" x14ac:dyDescent="0.3">
      <c r="A1355" s="35" t="s">
        <v>2912</v>
      </c>
      <c r="B1355" s="35" t="s">
        <v>2913</v>
      </c>
      <c r="C1355" s="19" t="s">
        <v>27</v>
      </c>
      <c r="D1355" s="41">
        <v>107.57</v>
      </c>
      <c r="E1355" s="41">
        <v>54.999667660277218</v>
      </c>
      <c r="F1355" s="65"/>
      <c r="G1355" s="20"/>
    </row>
    <row r="1356" spans="1:7" x14ac:dyDescent="0.3">
      <c r="A1356" s="35" t="s">
        <v>2143</v>
      </c>
      <c r="B1356" s="35" t="s">
        <v>2144</v>
      </c>
      <c r="C1356" s="19" t="s">
        <v>27</v>
      </c>
      <c r="D1356" s="41">
        <v>115.39</v>
      </c>
      <c r="E1356" s="41">
        <v>58.99797017123165</v>
      </c>
      <c r="F1356" s="65"/>
      <c r="G1356" s="20"/>
    </row>
    <row r="1357" spans="1:7" ht="27.6" x14ac:dyDescent="0.3">
      <c r="A1357" s="35" t="s">
        <v>2528</v>
      </c>
      <c r="B1357" s="35" t="s">
        <v>2529</v>
      </c>
      <c r="C1357" s="19" t="s">
        <v>27</v>
      </c>
      <c r="D1357" s="41">
        <v>168.2</v>
      </c>
      <c r="E1357" s="41">
        <v>85.999294417203942</v>
      </c>
      <c r="F1357" s="65"/>
      <c r="G1357" s="20"/>
    </row>
    <row r="1358" spans="1:7" ht="27.6" x14ac:dyDescent="0.3">
      <c r="A1358" s="35" t="s">
        <v>2530</v>
      </c>
      <c r="B1358" s="35" t="s">
        <v>2531</v>
      </c>
      <c r="C1358" s="19" t="s">
        <v>27</v>
      </c>
      <c r="D1358" s="41">
        <v>205.36</v>
      </c>
      <c r="E1358" s="41">
        <v>104.99890072245543</v>
      </c>
      <c r="F1358" s="65"/>
      <c r="G1358" s="20"/>
    </row>
    <row r="1359" spans="1:7" x14ac:dyDescent="0.3">
      <c r="A1359" s="35" t="s">
        <v>2914</v>
      </c>
      <c r="B1359" s="35" t="s">
        <v>2915</v>
      </c>
      <c r="C1359" s="19" t="s">
        <v>27</v>
      </c>
      <c r="D1359" s="41">
        <v>215.14</v>
      </c>
      <c r="E1359" s="41">
        <v>109.99933532055444</v>
      </c>
      <c r="F1359" s="65"/>
      <c r="G1359" s="20"/>
    </row>
    <row r="1360" spans="1:7" ht="27.6" x14ac:dyDescent="0.3">
      <c r="A1360" s="35" t="s">
        <v>2916</v>
      </c>
      <c r="B1360" s="35" t="s">
        <v>2917</v>
      </c>
      <c r="C1360" s="19" t="s">
        <v>27</v>
      </c>
      <c r="D1360" s="41">
        <v>99.75</v>
      </c>
      <c r="E1360" s="41">
        <v>51.001365149322794</v>
      </c>
      <c r="F1360" s="65"/>
      <c r="G1360" s="20"/>
    </row>
    <row r="1361" spans="1:7" x14ac:dyDescent="0.3">
      <c r="A1361" s="35" t="s">
        <v>2918</v>
      </c>
      <c r="B1361" s="35" t="s">
        <v>2919</v>
      </c>
      <c r="C1361" s="19" t="s">
        <v>27</v>
      </c>
      <c r="D1361" s="41">
        <v>115.39</v>
      </c>
      <c r="E1361" s="41">
        <v>58.99797017123165</v>
      </c>
      <c r="F1361" s="65"/>
      <c r="G1361" s="20"/>
    </row>
    <row r="1362" spans="1:7" x14ac:dyDescent="0.3">
      <c r="A1362" s="35" t="s">
        <v>2920</v>
      </c>
      <c r="B1362" s="35" t="s">
        <v>2921</v>
      </c>
      <c r="C1362" s="19" t="s">
        <v>27</v>
      </c>
      <c r="D1362" s="41">
        <v>115.39</v>
      </c>
      <c r="E1362" s="41">
        <v>58.99797017123165</v>
      </c>
      <c r="F1362" s="65"/>
      <c r="G1362" s="20"/>
    </row>
    <row r="1363" spans="1:7" x14ac:dyDescent="0.3">
      <c r="A1363" s="35" t="s">
        <v>49</v>
      </c>
      <c r="B1363" s="35" t="s">
        <v>2922</v>
      </c>
      <c r="C1363" s="19" t="s">
        <v>27</v>
      </c>
      <c r="D1363" s="41">
        <v>115.39</v>
      </c>
      <c r="E1363" s="41">
        <v>58.99797017123165</v>
      </c>
      <c r="F1363" s="65"/>
      <c r="G1363" s="20"/>
    </row>
    <row r="1364" spans="1:7" x14ac:dyDescent="0.3">
      <c r="A1364" s="35" t="s">
        <v>2923</v>
      </c>
      <c r="B1364" s="35" t="s">
        <v>2924</v>
      </c>
      <c r="C1364" s="19" t="s">
        <v>27</v>
      </c>
      <c r="D1364" s="41">
        <v>68.45</v>
      </c>
      <c r="E1364" s="41">
        <v>34.997929267881155</v>
      </c>
      <c r="F1364" s="65"/>
      <c r="G1364" s="20"/>
    </row>
    <row r="1365" spans="1:7" x14ac:dyDescent="0.3">
      <c r="A1365" s="35" t="s">
        <v>2925</v>
      </c>
      <c r="B1365" s="35" t="s">
        <v>2926</v>
      </c>
      <c r="C1365" s="19" t="s">
        <v>27</v>
      </c>
      <c r="D1365" s="41">
        <v>17.8</v>
      </c>
      <c r="E1365" s="41">
        <v>9.1009954852926889</v>
      </c>
      <c r="F1365" s="65"/>
      <c r="G1365" s="20"/>
    </row>
    <row r="1366" spans="1:7" x14ac:dyDescent="0.3">
      <c r="A1366" s="35" t="s">
        <v>2927</v>
      </c>
      <c r="B1366" s="35" t="s">
        <v>2928</v>
      </c>
      <c r="C1366" s="19" t="s">
        <v>27</v>
      </c>
      <c r="D1366" s="41">
        <v>115.39</v>
      </c>
      <c r="E1366" s="41">
        <v>58.99797017123165</v>
      </c>
      <c r="F1366" s="65"/>
      <c r="G1366" s="20"/>
    </row>
    <row r="1367" spans="1:7" x14ac:dyDescent="0.3">
      <c r="A1367" s="35" t="s">
        <v>755</v>
      </c>
      <c r="B1367" s="35" t="s">
        <v>756</v>
      </c>
      <c r="C1367" s="19" t="s">
        <v>27</v>
      </c>
      <c r="D1367" s="41">
        <v>15.84</v>
      </c>
      <c r="E1367" s="41">
        <v>8.0988633981481009</v>
      </c>
      <c r="F1367" s="65"/>
      <c r="G1367" s="20"/>
    </row>
    <row r="1368" spans="1:7" ht="27.6" x14ac:dyDescent="0.3">
      <c r="A1368" s="35" t="s">
        <v>2929</v>
      </c>
      <c r="B1368" s="35" t="s">
        <v>2930</v>
      </c>
      <c r="C1368" s="19" t="s">
        <v>27</v>
      </c>
      <c r="D1368" s="41">
        <v>273.82</v>
      </c>
      <c r="E1368" s="41">
        <v>140.00194290914854</v>
      </c>
      <c r="F1368" s="65"/>
      <c r="G1368" s="20"/>
    </row>
    <row r="1369" spans="1:7" ht="27.6" x14ac:dyDescent="0.3">
      <c r="A1369" s="35" t="s">
        <v>2931</v>
      </c>
      <c r="B1369" s="35" t="s">
        <v>2932</v>
      </c>
      <c r="C1369" s="19" t="s">
        <v>27</v>
      </c>
      <c r="D1369" s="41">
        <v>99.75</v>
      </c>
      <c r="E1369" s="41">
        <v>51.001365149322794</v>
      </c>
      <c r="F1369" s="65"/>
      <c r="G1369" s="20"/>
    </row>
    <row r="1370" spans="1:7" x14ac:dyDescent="0.3">
      <c r="A1370" s="35" t="s">
        <v>2933</v>
      </c>
      <c r="B1370" s="35" t="s">
        <v>2934</v>
      </c>
      <c r="C1370" s="19" t="s">
        <v>27</v>
      </c>
      <c r="D1370" s="41">
        <v>520.25</v>
      </c>
      <c r="E1370" s="41">
        <v>265.99960119233265</v>
      </c>
      <c r="F1370" s="65"/>
      <c r="G1370" s="20"/>
    </row>
    <row r="1371" spans="1:7" x14ac:dyDescent="0.3">
      <c r="A1371" s="35" t="s">
        <v>2935</v>
      </c>
      <c r="B1371" s="35" t="s">
        <v>2936</v>
      </c>
      <c r="C1371" s="19" t="s">
        <v>27</v>
      </c>
      <c r="D1371" s="41">
        <v>1388.64</v>
      </c>
      <c r="E1371" s="41">
        <v>710.00035790431696</v>
      </c>
      <c r="F1371" s="65"/>
      <c r="G1371" s="20"/>
    </row>
    <row r="1372" spans="1:7" x14ac:dyDescent="0.3">
      <c r="A1372" s="35" t="s">
        <v>2937</v>
      </c>
      <c r="B1372" s="35" t="s">
        <v>2938</v>
      </c>
      <c r="C1372" s="19" t="s">
        <v>27</v>
      </c>
      <c r="D1372" s="41">
        <v>1535.33</v>
      </c>
      <c r="E1372" s="41">
        <v>785.00176395699009</v>
      </c>
      <c r="F1372" s="65"/>
      <c r="G1372" s="20"/>
    </row>
    <row r="1373" spans="1:7" ht="27.6" x14ac:dyDescent="0.3">
      <c r="A1373" s="35" t="s">
        <v>2939</v>
      </c>
      <c r="B1373" s="35" t="s">
        <v>2940</v>
      </c>
      <c r="C1373" s="19" t="s">
        <v>27</v>
      </c>
      <c r="D1373" s="41">
        <v>2102.52</v>
      </c>
      <c r="E1373" s="41">
        <v>1075.0014060526732</v>
      </c>
      <c r="F1373" s="65"/>
      <c r="G1373" s="20"/>
    </row>
    <row r="1374" spans="1:7" x14ac:dyDescent="0.3">
      <c r="A1374" s="35" t="s">
        <v>2941</v>
      </c>
      <c r="B1374" s="35" t="s">
        <v>2942</v>
      </c>
      <c r="C1374" s="19" t="s">
        <v>27</v>
      </c>
      <c r="D1374" s="41">
        <v>2601.25</v>
      </c>
      <c r="E1374" s="41">
        <v>1329.9980059616635</v>
      </c>
      <c r="F1374" s="65"/>
      <c r="G1374" s="20"/>
    </row>
    <row r="1375" spans="1:7" x14ac:dyDescent="0.3">
      <c r="A1375" s="35" t="s">
        <v>2943</v>
      </c>
      <c r="B1375" s="35" t="s">
        <v>2944</v>
      </c>
      <c r="C1375" s="19" t="s">
        <v>27</v>
      </c>
      <c r="D1375" s="41">
        <v>1789.58</v>
      </c>
      <c r="E1375" s="41">
        <v>914.99772475112866</v>
      </c>
      <c r="F1375" s="65"/>
      <c r="G1375" s="20"/>
    </row>
    <row r="1376" spans="1:7" x14ac:dyDescent="0.3">
      <c r="A1376" s="35" t="s">
        <v>2945</v>
      </c>
      <c r="B1376" s="35" t="s">
        <v>2946</v>
      </c>
      <c r="C1376" s="19" t="s">
        <v>27</v>
      </c>
      <c r="D1376" s="41">
        <v>1652.68</v>
      </c>
      <c r="E1376" s="41">
        <v>845.00186621536636</v>
      </c>
      <c r="F1376" s="65"/>
      <c r="G1376" s="20"/>
    </row>
    <row r="1377" spans="1:7" x14ac:dyDescent="0.3">
      <c r="A1377" s="35" t="s">
        <v>2947</v>
      </c>
      <c r="B1377" s="35" t="s">
        <v>2948</v>
      </c>
      <c r="C1377" s="19" t="s">
        <v>27</v>
      </c>
      <c r="D1377" s="41">
        <v>2268.7600000000002</v>
      </c>
      <c r="E1377" s="41">
        <v>1159.9985683827329</v>
      </c>
      <c r="F1377" s="65"/>
      <c r="G1377" s="20"/>
    </row>
    <row r="1378" spans="1:7" ht="27.6" x14ac:dyDescent="0.3">
      <c r="A1378" s="35" t="s">
        <v>2949</v>
      </c>
      <c r="B1378" s="35" t="s">
        <v>2950</v>
      </c>
      <c r="C1378" s="19" t="s">
        <v>27</v>
      </c>
      <c r="D1378" s="41">
        <v>8155.81</v>
      </c>
      <c r="E1378" s="41">
        <v>4169.9994375789311</v>
      </c>
      <c r="F1378" s="65"/>
      <c r="G1378" s="20"/>
    </row>
    <row r="1379" spans="1:7" x14ac:dyDescent="0.3">
      <c r="A1379" s="35" t="s">
        <v>2951</v>
      </c>
      <c r="B1379" s="35" t="s">
        <v>2952</v>
      </c>
      <c r="C1379" s="19" t="s">
        <v>27</v>
      </c>
      <c r="D1379" s="41">
        <v>6688.94</v>
      </c>
      <c r="E1379" s="41">
        <v>3420.0007158086337</v>
      </c>
      <c r="F1379" s="65"/>
      <c r="G1379" s="20"/>
    </row>
    <row r="1380" spans="1:7" x14ac:dyDescent="0.3">
      <c r="A1380" s="35" t="s">
        <v>2953</v>
      </c>
      <c r="B1380" s="35" t="s">
        <v>2954</v>
      </c>
      <c r="C1380" s="19" t="s">
        <v>27</v>
      </c>
      <c r="D1380" s="41">
        <v>3011.98</v>
      </c>
      <c r="E1380" s="41">
        <v>1540.0009203253862</v>
      </c>
      <c r="F1380" s="65"/>
      <c r="G1380" s="20"/>
    </row>
    <row r="1381" spans="1:7" x14ac:dyDescent="0.3">
      <c r="A1381" s="35" t="s">
        <v>2955</v>
      </c>
      <c r="B1381" s="35" t="s">
        <v>2956</v>
      </c>
      <c r="C1381" s="19" t="s">
        <v>27</v>
      </c>
      <c r="D1381" s="41">
        <v>1789.58</v>
      </c>
      <c r="E1381" s="41">
        <v>914.99772475112866</v>
      </c>
      <c r="F1381" s="65"/>
      <c r="G1381" s="20"/>
    </row>
    <row r="1382" spans="1:7" x14ac:dyDescent="0.3">
      <c r="A1382" s="35" t="s">
        <v>2957</v>
      </c>
      <c r="B1382" s="35" t="s">
        <v>2958</v>
      </c>
      <c r="C1382" s="19" t="s">
        <v>27</v>
      </c>
      <c r="D1382" s="41">
        <v>1535.33</v>
      </c>
      <c r="E1382" s="41">
        <v>785.00176395699009</v>
      </c>
      <c r="F1382" s="65"/>
      <c r="G1382" s="20"/>
    </row>
    <row r="1383" spans="1:7" ht="27.6" x14ac:dyDescent="0.3">
      <c r="A1383" s="35" t="s">
        <v>2959</v>
      </c>
      <c r="B1383" s="35" t="s">
        <v>2960</v>
      </c>
      <c r="C1383" s="19" t="s">
        <v>27</v>
      </c>
      <c r="D1383" s="41">
        <v>1310.4100000000001</v>
      </c>
      <c r="E1383" s="41">
        <v>670.00199403833676</v>
      </c>
      <c r="F1383" s="65"/>
      <c r="G1383" s="20"/>
    </row>
    <row r="1384" spans="1:7" x14ac:dyDescent="0.3">
      <c r="A1384" s="35" t="s">
        <v>2961</v>
      </c>
      <c r="B1384" s="35" t="s">
        <v>2962</v>
      </c>
      <c r="C1384" s="19" t="s">
        <v>27</v>
      </c>
      <c r="D1384" s="41">
        <v>1329.96</v>
      </c>
      <c r="E1384" s="41">
        <v>679.99775031572278</v>
      </c>
      <c r="F1384" s="65"/>
      <c r="G1384" s="20"/>
    </row>
    <row r="1385" spans="1:7" x14ac:dyDescent="0.3">
      <c r="A1385" s="35" t="s">
        <v>2963</v>
      </c>
      <c r="B1385" s="35" t="s">
        <v>2964</v>
      </c>
      <c r="C1385" s="19" t="s">
        <v>27</v>
      </c>
      <c r="D1385" s="41">
        <v>2004.73</v>
      </c>
      <c r="E1385" s="41">
        <v>1025.0021729904952</v>
      </c>
      <c r="F1385" s="65"/>
      <c r="G1385" s="20"/>
    </row>
    <row r="1386" spans="1:7" x14ac:dyDescent="0.3">
      <c r="A1386" s="35" t="s">
        <v>2965</v>
      </c>
      <c r="B1386" s="35" t="s">
        <v>2966</v>
      </c>
      <c r="C1386" s="19" t="s">
        <v>27</v>
      </c>
      <c r="D1386" s="41">
        <v>3227.12</v>
      </c>
      <c r="E1386" s="41">
        <v>1650.0002556459406</v>
      </c>
      <c r="F1386" s="65"/>
      <c r="G1386" s="20"/>
    </row>
    <row r="1387" spans="1:7" x14ac:dyDescent="0.3">
      <c r="A1387" s="35" t="s">
        <v>2967</v>
      </c>
      <c r="B1387" s="35" t="s">
        <v>2968</v>
      </c>
      <c r="C1387" s="19" t="s">
        <v>27</v>
      </c>
      <c r="D1387" s="41">
        <v>5662.13</v>
      </c>
      <c r="E1387" s="41">
        <v>2895.0010992775447</v>
      </c>
      <c r="F1387" s="65"/>
      <c r="G1387" s="20"/>
    </row>
    <row r="1388" spans="1:7" x14ac:dyDescent="0.3">
      <c r="A1388" s="35" t="s">
        <v>2969</v>
      </c>
      <c r="B1388" s="35" t="s">
        <v>2970</v>
      </c>
      <c r="C1388" s="19" t="s">
        <v>27</v>
      </c>
      <c r="D1388" s="41" t="s">
        <v>938</v>
      </c>
      <c r="E1388" s="41" t="s">
        <v>938</v>
      </c>
      <c r="F1388" s="65"/>
      <c r="G1388" s="20"/>
    </row>
    <row r="1389" spans="1:7" x14ac:dyDescent="0.3">
      <c r="A1389" s="35" t="s">
        <v>2971</v>
      </c>
      <c r="B1389" s="35" t="s">
        <v>2972</v>
      </c>
      <c r="C1389" s="19" t="s">
        <v>27</v>
      </c>
      <c r="D1389" s="41">
        <v>58.67</v>
      </c>
      <c r="E1389" s="41">
        <v>29.997494669782139</v>
      </c>
      <c r="F1389" s="65"/>
      <c r="G1389" s="20"/>
    </row>
    <row r="1390" spans="1:7" x14ac:dyDescent="0.3">
      <c r="A1390" s="35" t="s">
        <v>2973</v>
      </c>
      <c r="B1390" s="35" t="s">
        <v>2974</v>
      </c>
      <c r="C1390" s="19" t="s">
        <v>27</v>
      </c>
      <c r="D1390" s="41">
        <v>52.81</v>
      </c>
      <c r="E1390" s="41">
        <v>27.001324245972299</v>
      </c>
      <c r="F1390" s="65"/>
      <c r="G1390" s="20"/>
    </row>
    <row r="1391" spans="1:7" x14ac:dyDescent="0.3">
      <c r="A1391" s="35" t="s">
        <v>2975</v>
      </c>
      <c r="B1391" s="35" t="s">
        <v>2976</v>
      </c>
      <c r="C1391" s="19" t="s">
        <v>27</v>
      </c>
      <c r="D1391" s="41">
        <v>52.81</v>
      </c>
      <c r="E1391" s="41">
        <v>27.001324245972299</v>
      </c>
      <c r="F1391" s="65"/>
      <c r="G1391" s="20"/>
    </row>
    <row r="1392" spans="1:7" x14ac:dyDescent="0.3">
      <c r="A1392" s="35" t="s">
        <v>2977</v>
      </c>
      <c r="B1392" s="35" t="s">
        <v>2978</v>
      </c>
      <c r="C1392" s="19" t="s">
        <v>27</v>
      </c>
      <c r="D1392" s="41">
        <v>109.53</v>
      </c>
      <c r="E1392" s="41">
        <v>56.001799747421813</v>
      </c>
      <c r="F1392" s="65"/>
      <c r="G1392" s="20"/>
    </row>
    <row r="1393" spans="1:7" x14ac:dyDescent="0.3">
      <c r="A1393" s="35" t="s">
        <v>2979</v>
      </c>
      <c r="B1393" s="35" t="s">
        <v>2980</v>
      </c>
      <c r="C1393" s="19" t="s">
        <v>27</v>
      </c>
      <c r="D1393" s="41">
        <v>31.29</v>
      </c>
      <c r="E1393" s="41">
        <v>15.998322962629675</v>
      </c>
      <c r="F1393" s="65"/>
      <c r="G1393" s="20"/>
    </row>
    <row r="1394" spans="1:7" x14ac:dyDescent="0.3">
      <c r="A1394" s="35" t="s">
        <v>2981</v>
      </c>
      <c r="B1394" s="35" t="s">
        <v>2982</v>
      </c>
      <c r="C1394" s="19" t="s">
        <v>27</v>
      </c>
      <c r="D1394" s="41">
        <v>105.61</v>
      </c>
      <c r="E1394" s="41">
        <v>53.997535573132637</v>
      </c>
      <c r="F1394" s="65"/>
      <c r="G1394" s="20"/>
    </row>
    <row r="1395" spans="1:7" x14ac:dyDescent="0.3">
      <c r="A1395" s="35" t="s">
        <v>2983</v>
      </c>
      <c r="B1395" s="35" t="s">
        <v>2984</v>
      </c>
      <c r="C1395" s="19" t="s">
        <v>27</v>
      </c>
      <c r="D1395" s="41">
        <v>23.47</v>
      </c>
      <c r="E1395" s="41">
        <v>12.000020451675248</v>
      </c>
      <c r="F1395" s="65"/>
      <c r="G1395" s="20"/>
    </row>
    <row r="1396" spans="1:7" x14ac:dyDescent="0.3">
      <c r="A1396" s="35" t="s">
        <v>2985</v>
      </c>
      <c r="B1396" s="35" t="s">
        <v>2986</v>
      </c>
      <c r="C1396" s="19" t="s">
        <v>27</v>
      </c>
      <c r="D1396" s="41">
        <v>52.81</v>
      </c>
      <c r="E1396" s="41">
        <v>27.001324245972299</v>
      </c>
      <c r="F1396" s="65"/>
      <c r="G1396" s="20"/>
    </row>
    <row r="1397" spans="1:7" x14ac:dyDescent="0.3">
      <c r="A1397" s="35" t="s">
        <v>2987</v>
      </c>
      <c r="B1397" s="35" t="s">
        <v>2988</v>
      </c>
      <c r="C1397" s="19" t="s">
        <v>27</v>
      </c>
      <c r="D1397" s="41">
        <v>52.81</v>
      </c>
      <c r="E1397" s="41">
        <v>27.001324245972299</v>
      </c>
      <c r="F1397" s="65"/>
      <c r="G1397" s="20"/>
    </row>
    <row r="1398" spans="1:7" x14ac:dyDescent="0.3">
      <c r="A1398" s="35" t="s">
        <v>2989</v>
      </c>
      <c r="B1398" s="35" t="s">
        <v>2990</v>
      </c>
      <c r="C1398" s="19" t="s">
        <v>27</v>
      </c>
      <c r="D1398" s="41">
        <v>82.14</v>
      </c>
      <c r="E1398" s="41">
        <v>41.99751512145739</v>
      </c>
      <c r="F1398" s="65"/>
      <c r="G1398" s="20"/>
    </row>
    <row r="1399" spans="1:7" x14ac:dyDescent="0.3">
      <c r="A1399" s="35" t="s">
        <v>2991</v>
      </c>
      <c r="B1399" s="35" t="s">
        <v>2992</v>
      </c>
      <c r="C1399" s="19" t="s">
        <v>27</v>
      </c>
      <c r="D1399" s="41">
        <v>105.61</v>
      </c>
      <c r="E1399" s="41">
        <v>53.997535573132637</v>
      </c>
      <c r="F1399" s="65"/>
      <c r="G1399" s="20"/>
    </row>
    <row r="1400" spans="1:7" x14ac:dyDescent="0.3">
      <c r="A1400" s="35" t="s">
        <v>891</v>
      </c>
      <c r="B1400" s="35" t="s">
        <v>892</v>
      </c>
      <c r="C1400" s="19" t="s">
        <v>27</v>
      </c>
      <c r="D1400" s="41">
        <v>9.39</v>
      </c>
      <c r="E1400" s="41">
        <v>4.8010307644324923</v>
      </c>
      <c r="F1400" s="65"/>
      <c r="G1400" s="20"/>
    </row>
    <row r="1401" spans="1:7" x14ac:dyDescent="0.3">
      <c r="A1401" s="35" t="s">
        <v>2993</v>
      </c>
      <c r="B1401" s="35" t="s">
        <v>2994</v>
      </c>
      <c r="C1401" s="19" t="s">
        <v>27</v>
      </c>
      <c r="D1401" s="41">
        <v>46.94</v>
      </c>
      <c r="E1401" s="41">
        <v>24.000040903350495</v>
      </c>
      <c r="F1401" s="65"/>
      <c r="G1401" s="20"/>
    </row>
    <row r="1402" spans="1:7" x14ac:dyDescent="0.3">
      <c r="A1402" s="35" t="s">
        <v>2995</v>
      </c>
      <c r="B1402" s="35" t="s">
        <v>2996</v>
      </c>
      <c r="C1402" s="19" t="s">
        <v>27</v>
      </c>
      <c r="D1402" s="41">
        <v>15.84</v>
      </c>
      <c r="E1402" s="41">
        <v>8.0988633981481009</v>
      </c>
      <c r="F1402" s="65"/>
      <c r="G1402" s="20"/>
    </row>
    <row r="1403" spans="1:7" ht="27.6" x14ac:dyDescent="0.3">
      <c r="A1403" s="35" t="s">
        <v>2997</v>
      </c>
      <c r="B1403" s="35" t="s">
        <v>2998</v>
      </c>
      <c r="C1403" s="19" t="s">
        <v>27</v>
      </c>
      <c r="D1403" s="41">
        <v>46.94</v>
      </c>
      <c r="E1403" s="41">
        <v>24.000040903350495</v>
      </c>
      <c r="F1403" s="65"/>
      <c r="G1403" s="20"/>
    </row>
    <row r="1404" spans="1:7" ht="27.6" x14ac:dyDescent="0.3">
      <c r="A1404" s="35" t="s">
        <v>2999</v>
      </c>
      <c r="B1404" s="35" t="s">
        <v>3000</v>
      </c>
      <c r="C1404" s="19" t="s">
        <v>27</v>
      </c>
      <c r="D1404" s="41">
        <v>152.55000000000001</v>
      </c>
      <c r="E1404" s="41">
        <v>77.997576476483133</v>
      </c>
      <c r="F1404" s="65"/>
      <c r="G1404" s="20"/>
    </row>
    <row r="1405" spans="1:7" ht="27.6" x14ac:dyDescent="0.3">
      <c r="A1405" s="35" t="s">
        <v>3001</v>
      </c>
      <c r="B1405" s="35" t="s">
        <v>3002</v>
      </c>
      <c r="C1405" s="19" t="s">
        <v>27</v>
      </c>
      <c r="D1405" s="41">
        <v>183.85</v>
      </c>
      <c r="E1405" s="41">
        <v>94.001012357924765</v>
      </c>
      <c r="F1405" s="65"/>
      <c r="G1405" s="20"/>
    </row>
    <row r="1406" spans="1:7" ht="27.6" x14ac:dyDescent="0.3">
      <c r="A1406" s="35" t="s">
        <v>3003</v>
      </c>
      <c r="B1406" s="35" t="s">
        <v>3004</v>
      </c>
      <c r="C1406" s="19" t="s">
        <v>27</v>
      </c>
      <c r="D1406" s="41">
        <v>31.29</v>
      </c>
      <c r="E1406" s="41">
        <v>15.998322962629675</v>
      </c>
      <c r="F1406" s="65"/>
      <c r="G1406" s="20"/>
    </row>
    <row r="1407" spans="1:7" x14ac:dyDescent="0.3">
      <c r="A1407" s="35" t="s">
        <v>3005</v>
      </c>
      <c r="B1407" s="35" t="s">
        <v>3006</v>
      </c>
      <c r="C1407" s="19" t="s">
        <v>27</v>
      </c>
      <c r="D1407" s="41">
        <v>16.82</v>
      </c>
      <c r="E1407" s="41">
        <v>8.5999294417203949</v>
      </c>
      <c r="F1407" s="65"/>
      <c r="G1407" s="20"/>
    </row>
    <row r="1408" spans="1:7" x14ac:dyDescent="0.3">
      <c r="A1408" s="35" t="s">
        <v>3007</v>
      </c>
      <c r="B1408" s="35" t="s">
        <v>3008</v>
      </c>
      <c r="C1408" s="19" t="s">
        <v>27</v>
      </c>
      <c r="D1408" s="41">
        <v>99.75</v>
      </c>
      <c r="E1408" s="41">
        <v>51.001365149322794</v>
      </c>
      <c r="F1408" s="65"/>
      <c r="G1408" s="20"/>
    </row>
    <row r="1409" spans="1:7" x14ac:dyDescent="0.3">
      <c r="A1409" s="35" t="s">
        <v>3009</v>
      </c>
      <c r="B1409" s="35" t="s">
        <v>3010</v>
      </c>
      <c r="C1409" s="19" t="s">
        <v>27</v>
      </c>
      <c r="D1409" s="41">
        <v>205.36</v>
      </c>
      <c r="E1409" s="41">
        <v>104.99890072245543</v>
      </c>
      <c r="F1409" s="65"/>
      <c r="G1409" s="20"/>
    </row>
    <row r="1410" spans="1:7" x14ac:dyDescent="0.3">
      <c r="A1410" s="35" t="s">
        <v>3011</v>
      </c>
      <c r="B1410" s="35" t="s">
        <v>3012</v>
      </c>
      <c r="C1410" s="19" t="s">
        <v>27</v>
      </c>
      <c r="D1410" s="41">
        <v>158.41999999999999</v>
      </c>
      <c r="E1410" s="41">
        <v>80.998859819104922</v>
      </c>
      <c r="F1410" s="65"/>
      <c r="G1410" s="20"/>
    </row>
    <row r="1411" spans="1:7" x14ac:dyDescent="0.3">
      <c r="A1411" s="35" t="s">
        <v>3013</v>
      </c>
      <c r="B1411" s="35" t="s">
        <v>3014</v>
      </c>
      <c r="C1411" s="19" t="s">
        <v>27</v>
      </c>
      <c r="D1411" s="41">
        <v>89.97</v>
      </c>
      <c r="E1411" s="41">
        <v>46.000930551223775</v>
      </c>
      <c r="F1411" s="65"/>
      <c r="G1411" s="20"/>
    </row>
    <row r="1412" spans="1:7" x14ac:dyDescent="0.3">
      <c r="A1412" s="35" t="s">
        <v>3015</v>
      </c>
      <c r="B1412" s="35" t="s">
        <v>3016</v>
      </c>
      <c r="C1412" s="19" t="s">
        <v>27</v>
      </c>
      <c r="D1412" s="41">
        <v>209.27</v>
      </c>
      <c r="E1412" s="41">
        <v>106.99805197793265</v>
      </c>
      <c r="F1412" s="65"/>
      <c r="G1412" s="20"/>
    </row>
    <row r="1413" spans="1:7" x14ac:dyDescent="0.3">
      <c r="A1413" s="35" t="s">
        <v>3017</v>
      </c>
      <c r="B1413" s="35" t="s">
        <v>3018</v>
      </c>
      <c r="C1413" s="19" t="s">
        <v>27</v>
      </c>
      <c r="D1413" s="41">
        <v>162.33000000000001</v>
      </c>
      <c r="E1413" s="41">
        <v>82.998011074582152</v>
      </c>
      <c r="F1413" s="65"/>
      <c r="G1413" s="20"/>
    </row>
    <row r="1414" spans="1:7" x14ac:dyDescent="0.3">
      <c r="A1414" s="35" t="s">
        <v>3019</v>
      </c>
      <c r="B1414" s="35" t="s">
        <v>3020</v>
      </c>
      <c r="C1414" s="19" t="s">
        <v>27</v>
      </c>
      <c r="D1414" s="41">
        <v>393.12</v>
      </c>
      <c r="E1414" s="41">
        <v>200.99906433585741</v>
      </c>
      <c r="F1414" s="65"/>
      <c r="G1414" s="20"/>
    </row>
    <row r="1415" spans="1:7" x14ac:dyDescent="0.3">
      <c r="A1415" s="35" t="s">
        <v>426</v>
      </c>
      <c r="B1415" s="35" t="s">
        <v>721</v>
      </c>
      <c r="C1415" s="19" t="s">
        <v>27</v>
      </c>
      <c r="D1415" s="41">
        <v>309.02</v>
      </c>
      <c r="E1415" s="41">
        <v>157.99941712725544</v>
      </c>
      <c r="F1415" s="65"/>
      <c r="G1415" s="20"/>
    </row>
    <row r="1416" spans="1:7" x14ac:dyDescent="0.3">
      <c r="A1416" s="35" t="s">
        <v>3021</v>
      </c>
      <c r="B1416" s="35" t="s">
        <v>3022</v>
      </c>
      <c r="C1416" s="19" t="s">
        <v>27</v>
      </c>
      <c r="D1416" s="41">
        <v>408.77</v>
      </c>
      <c r="E1416" s="41">
        <v>209.00078227657824</v>
      </c>
      <c r="F1416" s="65"/>
      <c r="G1416" s="20"/>
    </row>
    <row r="1417" spans="1:7" x14ac:dyDescent="0.3">
      <c r="A1417" s="35" t="s">
        <v>3023</v>
      </c>
      <c r="B1417" s="35" t="s">
        <v>3024</v>
      </c>
      <c r="C1417" s="19" t="s">
        <v>27</v>
      </c>
      <c r="D1417" s="41">
        <v>258.17</v>
      </c>
      <c r="E1417" s="41">
        <v>132.00022496842774</v>
      </c>
      <c r="F1417" s="65"/>
      <c r="G1417" s="20"/>
    </row>
    <row r="1418" spans="1:7" x14ac:dyDescent="0.3">
      <c r="A1418" s="35" t="s">
        <v>724</v>
      </c>
      <c r="B1418" s="35" t="s">
        <v>3025</v>
      </c>
      <c r="C1418" s="19" t="s">
        <v>27</v>
      </c>
      <c r="D1418" s="41">
        <v>424.42</v>
      </c>
      <c r="E1418" s="41">
        <v>217.00250021729906</v>
      </c>
      <c r="F1418" s="65"/>
      <c r="G1418" s="20"/>
    </row>
    <row r="1419" spans="1:7" x14ac:dyDescent="0.3">
      <c r="A1419" s="35" t="s">
        <v>3026</v>
      </c>
      <c r="B1419" s="35" t="s">
        <v>3027</v>
      </c>
      <c r="C1419" s="19" t="s">
        <v>27</v>
      </c>
      <c r="D1419" s="41">
        <v>682.58</v>
      </c>
      <c r="E1419" s="41">
        <v>348.99761226691481</v>
      </c>
      <c r="F1419" s="65"/>
      <c r="G1419" s="20"/>
    </row>
    <row r="1420" spans="1:7" x14ac:dyDescent="0.3">
      <c r="A1420" s="35" t="s">
        <v>3028</v>
      </c>
      <c r="B1420" s="35" t="s">
        <v>3029</v>
      </c>
      <c r="C1420" s="19" t="s">
        <v>27</v>
      </c>
      <c r="D1420" s="41">
        <v>352.05</v>
      </c>
      <c r="E1420" s="41">
        <v>180.00030677512873</v>
      </c>
      <c r="F1420" s="65"/>
      <c r="G1420" s="20"/>
    </row>
    <row r="1421" spans="1:7" ht="27.6" x14ac:dyDescent="0.3">
      <c r="A1421" s="35" t="s">
        <v>3030</v>
      </c>
      <c r="B1421" s="35" t="s">
        <v>3031</v>
      </c>
      <c r="C1421" s="19" t="s">
        <v>27</v>
      </c>
      <c r="D1421" s="41">
        <v>352.05</v>
      </c>
      <c r="E1421" s="41">
        <v>180.00030677512873</v>
      </c>
      <c r="F1421" s="65"/>
      <c r="G1421" s="20"/>
    </row>
    <row r="1422" spans="1:7" ht="27.6" x14ac:dyDescent="0.3">
      <c r="A1422" s="35" t="s">
        <v>722</v>
      </c>
      <c r="B1422" s="35" t="s">
        <v>3032</v>
      </c>
      <c r="C1422" s="19" t="s">
        <v>27</v>
      </c>
      <c r="D1422" s="41">
        <v>352.05</v>
      </c>
      <c r="E1422" s="41">
        <v>180.00030677512873</v>
      </c>
      <c r="F1422" s="65"/>
      <c r="G1422" s="20"/>
    </row>
    <row r="1423" spans="1:7" x14ac:dyDescent="0.3">
      <c r="A1423" s="35" t="s">
        <v>3033</v>
      </c>
      <c r="B1423" s="35" t="s">
        <v>3034</v>
      </c>
      <c r="C1423" s="19" t="s">
        <v>27</v>
      </c>
      <c r="D1423" s="41">
        <v>352.05</v>
      </c>
      <c r="E1423" s="41">
        <v>180.00030677512873</v>
      </c>
      <c r="F1423" s="65"/>
      <c r="G1423" s="20"/>
    </row>
    <row r="1424" spans="1:7" ht="27.6" x14ac:dyDescent="0.3">
      <c r="A1424" s="35" t="s">
        <v>723</v>
      </c>
      <c r="B1424" s="35" t="s">
        <v>3035</v>
      </c>
      <c r="C1424" s="19" t="s">
        <v>27</v>
      </c>
      <c r="D1424" s="41">
        <v>352.05</v>
      </c>
      <c r="E1424" s="41">
        <v>180.00030677512873</v>
      </c>
      <c r="F1424" s="65"/>
      <c r="G1424" s="20"/>
    </row>
    <row r="1425" spans="1:7" x14ac:dyDescent="0.3">
      <c r="A1425" s="35" t="s">
        <v>3036</v>
      </c>
      <c r="B1425" s="35" t="s">
        <v>3037</v>
      </c>
      <c r="C1425" s="19" t="s">
        <v>27</v>
      </c>
      <c r="D1425" s="41">
        <v>309.02</v>
      </c>
      <c r="E1425" s="41">
        <v>157.99941712725544</v>
      </c>
      <c r="F1425" s="65"/>
      <c r="G1425" s="20"/>
    </row>
    <row r="1426" spans="1:7" x14ac:dyDescent="0.3">
      <c r="A1426" s="35" t="s">
        <v>3038</v>
      </c>
      <c r="B1426" s="35" t="s">
        <v>3039</v>
      </c>
      <c r="C1426" s="19" t="s">
        <v>27</v>
      </c>
      <c r="D1426" s="41">
        <v>309.02</v>
      </c>
      <c r="E1426" s="41">
        <v>157.99941712725544</v>
      </c>
      <c r="F1426" s="65"/>
      <c r="G1426" s="20"/>
    </row>
    <row r="1427" spans="1:7" x14ac:dyDescent="0.3">
      <c r="A1427" s="35" t="s">
        <v>3040</v>
      </c>
      <c r="B1427" s="35" t="s">
        <v>3041</v>
      </c>
      <c r="C1427" s="19" t="s">
        <v>27</v>
      </c>
      <c r="D1427" s="41">
        <v>224.92</v>
      </c>
      <c r="E1427" s="41">
        <v>114.99976991865346</v>
      </c>
      <c r="F1427" s="65"/>
      <c r="G1427" s="20"/>
    </row>
    <row r="1428" spans="1:7" x14ac:dyDescent="0.3">
      <c r="A1428" s="35" t="s">
        <v>427</v>
      </c>
      <c r="B1428" s="35" t="s">
        <v>3042</v>
      </c>
      <c r="C1428" s="19" t="s">
        <v>27</v>
      </c>
      <c r="D1428" s="41">
        <v>367.7</v>
      </c>
      <c r="E1428" s="41">
        <v>188.00202471584953</v>
      </c>
      <c r="F1428" s="65"/>
      <c r="G1428" s="20"/>
    </row>
    <row r="1429" spans="1:7" x14ac:dyDescent="0.3">
      <c r="A1429" s="35" t="s">
        <v>3043</v>
      </c>
      <c r="B1429" s="35" t="s">
        <v>3044</v>
      </c>
      <c r="C1429" s="19" t="s">
        <v>27</v>
      </c>
      <c r="D1429" s="41">
        <v>340.31</v>
      </c>
      <c r="E1429" s="41">
        <v>173.99774008988513</v>
      </c>
      <c r="F1429" s="65"/>
      <c r="G1429" s="20"/>
    </row>
    <row r="1430" spans="1:7" ht="27.6" x14ac:dyDescent="0.3">
      <c r="A1430" s="35" t="s">
        <v>428</v>
      </c>
      <c r="B1430" s="35" t="s">
        <v>3045</v>
      </c>
      <c r="C1430" s="19" t="s">
        <v>27</v>
      </c>
      <c r="D1430" s="41">
        <v>430.28</v>
      </c>
      <c r="E1430" s="41">
        <v>219.99867064110887</v>
      </c>
      <c r="F1430" s="65"/>
      <c r="G1430" s="20"/>
    </row>
    <row r="1431" spans="1:7" x14ac:dyDescent="0.3">
      <c r="A1431" s="35" t="s">
        <v>3046</v>
      </c>
      <c r="B1431" s="35" t="s">
        <v>3047</v>
      </c>
      <c r="C1431" s="19" t="s">
        <v>27</v>
      </c>
      <c r="D1431" s="41">
        <v>309.02</v>
      </c>
      <c r="E1431" s="41">
        <v>157.99941712725544</v>
      </c>
      <c r="F1431" s="65"/>
      <c r="G1431" s="20"/>
    </row>
    <row r="1432" spans="1:7" x14ac:dyDescent="0.3">
      <c r="A1432" s="35" t="s">
        <v>3048</v>
      </c>
      <c r="B1432" s="35" t="s">
        <v>3049</v>
      </c>
      <c r="C1432" s="19" t="s">
        <v>27</v>
      </c>
      <c r="D1432" s="41">
        <v>309.02</v>
      </c>
      <c r="E1432" s="41">
        <v>157.99941712725544</v>
      </c>
      <c r="F1432" s="65"/>
      <c r="G1432" s="20"/>
    </row>
    <row r="1433" spans="1:7" x14ac:dyDescent="0.3">
      <c r="A1433" s="35" t="s">
        <v>3050</v>
      </c>
      <c r="B1433" s="35" t="s">
        <v>3051</v>
      </c>
      <c r="C1433" s="19" t="s">
        <v>27</v>
      </c>
      <c r="D1433" s="41">
        <v>309.02</v>
      </c>
      <c r="E1433" s="41">
        <v>157.99941712725544</v>
      </c>
      <c r="F1433" s="65"/>
      <c r="G1433" s="20"/>
    </row>
    <row r="1434" spans="1:7" x14ac:dyDescent="0.3">
      <c r="A1434" s="35" t="s">
        <v>719</v>
      </c>
      <c r="B1434" s="35" t="s">
        <v>720</v>
      </c>
      <c r="C1434" s="19" t="s">
        <v>27</v>
      </c>
      <c r="D1434" s="41">
        <v>309.02</v>
      </c>
      <c r="E1434" s="41">
        <v>157.99941712725544</v>
      </c>
      <c r="F1434" s="65"/>
      <c r="G1434" s="20"/>
    </row>
    <row r="1435" spans="1:7" x14ac:dyDescent="0.3">
      <c r="A1435" s="35" t="s">
        <v>3052</v>
      </c>
      <c r="B1435" s="35" t="s">
        <v>3053</v>
      </c>
      <c r="C1435" s="19" t="s">
        <v>27</v>
      </c>
      <c r="D1435" s="41">
        <v>309.02</v>
      </c>
      <c r="E1435" s="41">
        <v>157.99941712725544</v>
      </c>
      <c r="F1435" s="65"/>
      <c r="G1435" s="20"/>
    </row>
    <row r="1436" spans="1:7" x14ac:dyDescent="0.3">
      <c r="A1436" s="35" t="s">
        <v>3054</v>
      </c>
      <c r="B1436" s="35" t="s">
        <v>3055</v>
      </c>
      <c r="C1436" s="19" t="s">
        <v>27</v>
      </c>
      <c r="D1436" s="41">
        <v>309.02</v>
      </c>
      <c r="E1436" s="41">
        <v>157.99941712725544</v>
      </c>
      <c r="F1436" s="65"/>
      <c r="G1436" s="20"/>
    </row>
    <row r="1437" spans="1:7" x14ac:dyDescent="0.3">
      <c r="A1437" s="35" t="s">
        <v>3056</v>
      </c>
      <c r="B1437" s="35" t="s">
        <v>3057</v>
      </c>
      <c r="C1437" s="19" t="s">
        <v>27</v>
      </c>
      <c r="D1437" s="41">
        <v>309.02</v>
      </c>
      <c r="E1437" s="41">
        <v>157.99941712725544</v>
      </c>
      <c r="F1437" s="65"/>
      <c r="G1437" s="20"/>
    </row>
    <row r="1438" spans="1:7" x14ac:dyDescent="0.3">
      <c r="A1438" s="35" t="s">
        <v>3058</v>
      </c>
      <c r="B1438" s="35" t="s">
        <v>3059</v>
      </c>
      <c r="C1438" s="19" t="s">
        <v>27</v>
      </c>
      <c r="D1438" s="41">
        <v>309.02</v>
      </c>
      <c r="E1438" s="41">
        <v>157.99941712725544</v>
      </c>
      <c r="F1438" s="65"/>
      <c r="G1438" s="20"/>
    </row>
    <row r="1439" spans="1:7" x14ac:dyDescent="0.3">
      <c r="A1439" s="35" t="s">
        <v>3060</v>
      </c>
      <c r="B1439" s="35" t="s">
        <v>3061</v>
      </c>
      <c r="C1439" s="19" t="s">
        <v>27</v>
      </c>
      <c r="D1439" s="41">
        <v>309.02</v>
      </c>
      <c r="E1439" s="41">
        <v>157.99941712725544</v>
      </c>
      <c r="F1439" s="65"/>
      <c r="G1439" s="20"/>
    </row>
    <row r="1440" spans="1:7" x14ac:dyDescent="0.3">
      <c r="A1440" s="35" t="s">
        <v>3062</v>
      </c>
      <c r="B1440" s="35" t="s">
        <v>3063</v>
      </c>
      <c r="C1440" s="19" t="s">
        <v>27</v>
      </c>
      <c r="D1440" s="41">
        <v>309.02</v>
      </c>
      <c r="E1440" s="41">
        <v>157.99941712725544</v>
      </c>
      <c r="F1440" s="65"/>
      <c r="G1440" s="20"/>
    </row>
    <row r="1441" spans="1:7" x14ac:dyDescent="0.3">
      <c r="A1441" s="35" t="s">
        <v>3064</v>
      </c>
      <c r="B1441" s="35" t="s">
        <v>3065</v>
      </c>
      <c r="C1441" s="19" t="s">
        <v>27</v>
      </c>
      <c r="D1441" s="41">
        <v>309.02</v>
      </c>
      <c r="E1441" s="41">
        <v>157.99941712725544</v>
      </c>
      <c r="F1441" s="65"/>
      <c r="G1441" s="20"/>
    </row>
    <row r="1442" spans="1:7" x14ac:dyDescent="0.3">
      <c r="A1442" s="35" t="s">
        <v>3066</v>
      </c>
      <c r="B1442" s="35" t="s">
        <v>3067</v>
      </c>
      <c r="C1442" s="19" t="s">
        <v>27</v>
      </c>
      <c r="D1442" s="41">
        <v>309.02</v>
      </c>
      <c r="E1442" s="41">
        <v>157.99941712725544</v>
      </c>
      <c r="F1442" s="65"/>
      <c r="G1442" s="20"/>
    </row>
    <row r="1443" spans="1:7" x14ac:dyDescent="0.3">
      <c r="A1443" s="35" t="s">
        <v>3068</v>
      </c>
      <c r="B1443" s="35" t="s">
        <v>3069</v>
      </c>
      <c r="C1443" s="19" t="s">
        <v>27</v>
      </c>
      <c r="D1443" s="41">
        <v>309.02</v>
      </c>
      <c r="E1443" s="41">
        <v>157.99941712725544</v>
      </c>
      <c r="F1443" s="65"/>
      <c r="G1443" s="20"/>
    </row>
    <row r="1444" spans="1:7" x14ac:dyDescent="0.3">
      <c r="A1444" s="35" t="s">
        <v>3070</v>
      </c>
      <c r="B1444" s="35" t="s">
        <v>3071</v>
      </c>
      <c r="C1444" s="19" t="s">
        <v>27</v>
      </c>
      <c r="D1444" s="41">
        <v>309.02</v>
      </c>
      <c r="E1444" s="41">
        <v>157.99941712725544</v>
      </c>
      <c r="F1444" s="65"/>
      <c r="G1444" s="20"/>
    </row>
    <row r="1445" spans="1:7" x14ac:dyDescent="0.3">
      <c r="A1445" s="35" t="s">
        <v>3072</v>
      </c>
      <c r="B1445" s="35" t="s">
        <v>3073</v>
      </c>
      <c r="C1445" s="19" t="s">
        <v>27</v>
      </c>
      <c r="D1445" s="41">
        <v>309.02</v>
      </c>
      <c r="E1445" s="41">
        <v>157.99941712725544</v>
      </c>
      <c r="F1445" s="65"/>
      <c r="G1445" s="20"/>
    </row>
    <row r="1446" spans="1:7" x14ac:dyDescent="0.3">
      <c r="A1446" s="35" t="s">
        <v>3074</v>
      </c>
      <c r="B1446" s="35" t="s">
        <v>3075</v>
      </c>
      <c r="C1446" s="19" t="s">
        <v>27</v>
      </c>
      <c r="D1446" s="41">
        <v>309.02</v>
      </c>
      <c r="E1446" s="41">
        <v>157.99941712725544</v>
      </c>
      <c r="F1446" s="65"/>
      <c r="G1446" s="20"/>
    </row>
    <row r="1447" spans="1:7" x14ac:dyDescent="0.3">
      <c r="A1447" s="35" t="s">
        <v>3076</v>
      </c>
      <c r="B1447" s="35" t="s">
        <v>3077</v>
      </c>
      <c r="C1447" s="19" t="s">
        <v>27</v>
      </c>
      <c r="D1447" s="41">
        <v>309.02</v>
      </c>
      <c r="E1447" s="41">
        <v>157.99941712725544</v>
      </c>
      <c r="F1447" s="65"/>
      <c r="G1447" s="20"/>
    </row>
    <row r="1448" spans="1:7" x14ac:dyDescent="0.3">
      <c r="A1448" s="35" t="s">
        <v>3078</v>
      </c>
      <c r="B1448" s="35" t="s">
        <v>3079</v>
      </c>
      <c r="C1448" s="19" t="s">
        <v>27</v>
      </c>
      <c r="D1448" s="41">
        <v>309.02</v>
      </c>
      <c r="E1448" s="41">
        <v>157.99941712725544</v>
      </c>
      <c r="F1448" s="65"/>
      <c r="G1448" s="20"/>
    </row>
    <row r="1449" spans="1:7" x14ac:dyDescent="0.3">
      <c r="A1449" s="35" t="s">
        <v>3080</v>
      </c>
      <c r="B1449" s="35" t="s">
        <v>3081</v>
      </c>
      <c r="C1449" s="19" t="s">
        <v>27</v>
      </c>
      <c r="D1449" s="41">
        <v>309.02</v>
      </c>
      <c r="E1449" s="41">
        <v>157.99941712725544</v>
      </c>
      <c r="F1449" s="65"/>
      <c r="G1449" s="20"/>
    </row>
    <row r="1450" spans="1:7" ht="27.6" x14ac:dyDescent="0.3">
      <c r="A1450" s="35" t="s">
        <v>3082</v>
      </c>
      <c r="B1450" s="35" t="s">
        <v>3083</v>
      </c>
      <c r="C1450" s="19" t="s">
        <v>27</v>
      </c>
      <c r="D1450" s="41">
        <v>451.8</v>
      </c>
      <c r="E1450" s="41">
        <v>231.00167192445153</v>
      </c>
      <c r="F1450" s="65"/>
      <c r="G1450" s="20"/>
    </row>
    <row r="1451" spans="1:7" x14ac:dyDescent="0.3">
      <c r="A1451" s="35" t="s">
        <v>3084</v>
      </c>
      <c r="B1451" s="35" t="s">
        <v>3085</v>
      </c>
      <c r="C1451" s="19" t="s">
        <v>27</v>
      </c>
      <c r="D1451" s="41">
        <v>309.02</v>
      </c>
      <c r="E1451" s="41">
        <v>157.99941712725544</v>
      </c>
      <c r="F1451" s="65"/>
      <c r="G1451" s="20"/>
    </row>
    <row r="1452" spans="1:7" x14ac:dyDescent="0.3">
      <c r="A1452" s="35" t="s">
        <v>3086</v>
      </c>
      <c r="B1452" s="35" t="s">
        <v>3087</v>
      </c>
      <c r="C1452" s="19" t="s">
        <v>27</v>
      </c>
      <c r="D1452" s="41">
        <v>309.02</v>
      </c>
      <c r="E1452" s="41">
        <v>157.99941712725544</v>
      </c>
      <c r="F1452" s="65"/>
      <c r="G1452" s="20"/>
    </row>
    <row r="1453" spans="1:7" x14ac:dyDescent="0.3">
      <c r="A1453" s="35" t="s">
        <v>3088</v>
      </c>
      <c r="B1453" s="35" t="s">
        <v>3089</v>
      </c>
      <c r="C1453" s="19" t="s">
        <v>27</v>
      </c>
      <c r="D1453" s="41">
        <v>221.01</v>
      </c>
      <c r="E1453" s="41">
        <v>113.00061866317624</v>
      </c>
      <c r="F1453" s="65"/>
      <c r="G1453" s="20"/>
    </row>
    <row r="1454" spans="1:7" x14ac:dyDescent="0.3">
      <c r="A1454" s="35" t="s">
        <v>717</v>
      </c>
      <c r="B1454" s="35" t="s">
        <v>718</v>
      </c>
      <c r="C1454" s="19" t="s">
        <v>27</v>
      </c>
      <c r="D1454" s="41">
        <v>309.02</v>
      </c>
      <c r="E1454" s="41">
        <v>157.99941712725544</v>
      </c>
      <c r="F1454" s="65"/>
      <c r="G1454" s="20"/>
    </row>
    <row r="1455" spans="1:7" ht="27.6" x14ac:dyDescent="0.3">
      <c r="A1455" s="35" t="s">
        <v>429</v>
      </c>
      <c r="B1455" s="35" t="s">
        <v>3090</v>
      </c>
      <c r="C1455" s="19" t="s">
        <v>27</v>
      </c>
      <c r="D1455" s="41">
        <v>309.02</v>
      </c>
      <c r="E1455" s="41">
        <v>157.99941712725544</v>
      </c>
      <c r="F1455" s="65"/>
      <c r="G1455" s="20"/>
    </row>
    <row r="1456" spans="1:7" x14ac:dyDescent="0.3">
      <c r="A1456" s="35" t="s">
        <v>3091</v>
      </c>
      <c r="B1456" s="35" t="s">
        <v>3092</v>
      </c>
      <c r="C1456" s="19" t="s">
        <v>27</v>
      </c>
      <c r="D1456" s="41">
        <v>309.02</v>
      </c>
      <c r="E1456" s="41">
        <v>157.99941712725544</v>
      </c>
      <c r="F1456" s="65"/>
      <c r="G1456" s="20"/>
    </row>
    <row r="1457" spans="1:7" x14ac:dyDescent="0.3">
      <c r="A1457" s="35" t="s">
        <v>3093</v>
      </c>
      <c r="B1457" s="35" t="s">
        <v>3094</v>
      </c>
      <c r="C1457" s="19" t="s">
        <v>27</v>
      </c>
      <c r="D1457" s="41">
        <v>352.05</v>
      </c>
      <c r="E1457" s="41">
        <v>180.00030677512873</v>
      </c>
      <c r="F1457" s="65"/>
      <c r="G1457" s="20"/>
    </row>
    <row r="1458" spans="1:7" ht="27.6" x14ac:dyDescent="0.3">
      <c r="A1458" s="35" t="s">
        <v>3095</v>
      </c>
      <c r="B1458" s="35" t="s">
        <v>3096</v>
      </c>
      <c r="C1458" s="19" t="s">
        <v>27</v>
      </c>
      <c r="D1458" s="41">
        <v>309.02</v>
      </c>
      <c r="E1458" s="41">
        <v>157.99941712725544</v>
      </c>
      <c r="F1458" s="65"/>
      <c r="G1458" s="20"/>
    </row>
    <row r="1459" spans="1:7" ht="27.6" x14ac:dyDescent="0.3">
      <c r="A1459" s="35" t="s">
        <v>3097</v>
      </c>
      <c r="B1459" s="35" t="s">
        <v>3098</v>
      </c>
      <c r="C1459" s="19" t="s">
        <v>27</v>
      </c>
      <c r="D1459" s="41">
        <v>508.52</v>
      </c>
      <c r="E1459" s="41">
        <v>260.002147425901</v>
      </c>
      <c r="F1459" s="65"/>
      <c r="G1459" s="20"/>
    </row>
    <row r="1460" spans="1:7" x14ac:dyDescent="0.3">
      <c r="A1460" s="35" t="s">
        <v>3099</v>
      </c>
      <c r="B1460" s="35" t="s">
        <v>3100</v>
      </c>
      <c r="C1460" s="19" t="s">
        <v>27</v>
      </c>
      <c r="D1460" s="41">
        <v>309.02</v>
      </c>
      <c r="E1460" s="41">
        <v>157.99941712725544</v>
      </c>
      <c r="F1460" s="65"/>
      <c r="G1460" s="20"/>
    </row>
    <row r="1461" spans="1:7" x14ac:dyDescent="0.3">
      <c r="A1461" s="35" t="s">
        <v>3101</v>
      </c>
      <c r="B1461" s="35" t="s">
        <v>3102</v>
      </c>
      <c r="C1461" s="19" t="s">
        <v>27</v>
      </c>
      <c r="D1461" s="41">
        <v>451.8</v>
      </c>
      <c r="E1461" s="41">
        <v>231.00167192445153</v>
      </c>
      <c r="F1461" s="65"/>
      <c r="G1461" s="20"/>
    </row>
    <row r="1462" spans="1:7" x14ac:dyDescent="0.3">
      <c r="A1462" s="35" t="s">
        <v>3103</v>
      </c>
      <c r="B1462" s="35" t="s">
        <v>3104</v>
      </c>
      <c r="C1462" s="19" t="s">
        <v>27</v>
      </c>
      <c r="D1462" s="41">
        <v>68.45</v>
      </c>
      <c r="E1462" s="41">
        <v>34.997929267881155</v>
      </c>
      <c r="F1462" s="65"/>
      <c r="G1462" s="20"/>
    </row>
    <row r="1463" spans="1:7" x14ac:dyDescent="0.3">
      <c r="A1463" s="35" t="s">
        <v>3105</v>
      </c>
      <c r="B1463" s="35" t="s">
        <v>3106</v>
      </c>
      <c r="C1463" s="19" t="s">
        <v>27</v>
      </c>
      <c r="D1463" s="41">
        <v>115.39</v>
      </c>
      <c r="E1463" s="41">
        <v>58.99797017123165</v>
      </c>
      <c r="F1463" s="65"/>
      <c r="G1463" s="20"/>
    </row>
    <row r="1464" spans="1:7" x14ac:dyDescent="0.3">
      <c r="A1464" s="35" t="s">
        <v>3107</v>
      </c>
      <c r="B1464" s="35" t="s">
        <v>3108</v>
      </c>
      <c r="C1464" s="19" t="s">
        <v>27</v>
      </c>
      <c r="D1464" s="41">
        <v>115.39</v>
      </c>
      <c r="E1464" s="41">
        <v>58.99797017123165</v>
      </c>
      <c r="F1464" s="65"/>
      <c r="G1464" s="20"/>
    </row>
    <row r="1465" spans="1:7" ht="27.6" x14ac:dyDescent="0.3">
      <c r="A1465" s="35" t="s">
        <v>3109</v>
      </c>
      <c r="B1465" s="35" t="s">
        <v>3110</v>
      </c>
      <c r="C1465" s="19" t="s">
        <v>27</v>
      </c>
      <c r="D1465" s="41">
        <v>125.17</v>
      </c>
      <c r="E1465" s="41">
        <v>63.998404769330669</v>
      </c>
      <c r="F1465" s="65"/>
      <c r="G1465" s="20"/>
    </row>
    <row r="1466" spans="1:7" ht="27.6" x14ac:dyDescent="0.3">
      <c r="A1466" s="35" t="s">
        <v>3111</v>
      </c>
      <c r="B1466" s="35" t="s">
        <v>3112</v>
      </c>
      <c r="C1466" s="19" t="s">
        <v>27</v>
      </c>
      <c r="D1466" s="41">
        <v>136.91</v>
      </c>
      <c r="E1466" s="41">
        <v>70.00097145457427</v>
      </c>
      <c r="F1466" s="65"/>
      <c r="G1466" s="20"/>
    </row>
    <row r="1467" spans="1:7" ht="27.6" x14ac:dyDescent="0.3">
      <c r="A1467" s="35" t="s">
        <v>816</v>
      </c>
      <c r="B1467" s="35" t="s">
        <v>817</v>
      </c>
      <c r="C1467" s="19" t="s">
        <v>27</v>
      </c>
      <c r="D1467" s="41">
        <v>136.91</v>
      </c>
      <c r="E1467" s="41">
        <v>70.00097145457427</v>
      </c>
      <c r="F1467" s="65"/>
      <c r="G1467" s="20"/>
    </row>
    <row r="1468" spans="1:7" x14ac:dyDescent="0.3">
      <c r="A1468" s="35" t="s">
        <v>3113</v>
      </c>
      <c r="B1468" s="35" t="s">
        <v>3114</v>
      </c>
      <c r="C1468" s="19" t="s">
        <v>27</v>
      </c>
      <c r="D1468" s="41">
        <v>367.7</v>
      </c>
      <c r="E1468" s="41">
        <v>188.00202471584953</v>
      </c>
      <c r="F1468" s="65"/>
      <c r="G1468" s="20"/>
    </row>
    <row r="1469" spans="1:7" x14ac:dyDescent="0.3">
      <c r="A1469" s="35" t="s">
        <v>3115</v>
      </c>
      <c r="B1469" s="35" t="s">
        <v>3116</v>
      </c>
      <c r="C1469" s="19" t="s">
        <v>27</v>
      </c>
      <c r="D1469" s="41">
        <v>115.39</v>
      </c>
      <c r="E1469" s="41">
        <v>58.99797017123165</v>
      </c>
      <c r="F1469" s="65"/>
      <c r="G1469" s="20"/>
    </row>
    <row r="1470" spans="1:7" x14ac:dyDescent="0.3">
      <c r="A1470" s="35" t="s">
        <v>3117</v>
      </c>
      <c r="B1470" s="35" t="s">
        <v>3118</v>
      </c>
      <c r="C1470" s="19" t="s">
        <v>27</v>
      </c>
      <c r="D1470" s="41">
        <v>262.08</v>
      </c>
      <c r="E1470" s="41">
        <v>133.99937622390493</v>
      </c>
      <c r="F1470" s="65"/>
      <c r="G1470" s="20"/>
    </row>
    <row r="1471" spans="1:7" x14ac:dyDescent="0.3">
      <c r="A1471" s="35" t="s">
        <v>3119</v>
      </c>
      <c r="B1471" s="35" t="s">
        <v>3120</v>
      </c>
      <c r="C1471" s="19" t="s">
        <v>27</v>
      </c>
      <c r="D1471" s="41">
        <v>136.91</v>
      </c>
      <c r="E1471" s="41">
        <v>70.00097145457427</v>
      </c>
      <c r="F1471" s="65"/>
      <c r="G1471" s="20"/>
    </row>
    <row r="1472" spans="1:7" x14ac:dyDescent="0.3">
      <c r="A1472" s="35" t="s">
        <v>779</v>
      </c>
      <c r="B1472" s="35" t="s">
        <v>780</v>
      </c>
      <c r="C1472" s="19" t="s">
        <v>27</v>
      </c>
      <c r="D1472" s="41">
        <v>58.67</v>
      </c>
      <c r="E1472" s="41">
        <v>29.997494669782139</v>
      </c>
      <c r="F1472" s="65"/>
      <c r="G1472" s="20"/>
    </row>
    <row r="1473" spans="1:7" x14ac:dyDescent="0.3">
      <c r="A1473" s="35" t="s">
        <v>3121</v>
      </c>
      <c r="B1473" s="35" t="s">
        <v>3122</v>
      </c>
      <c r="C1473" s="19" t="s">
        <v>27</v>
      </c>
      <c r="D1473" s="41">
        <v>115.39</v>
      </c>
      <c r="E1473" s="41">
        <v>58.99797017123165</v>
      </c>
      <c r="F1473" s="65"/>
      <c r="G1473" s="20"/>
    </row>
    <row r="1474" spans="1:7" x14ac:dyDescent="0.3">
      <c r="A1474" s="35" t="s">
        <v>3123</v>
      </c>
      <c r="B1474" s="35" t="s">
        <v>3124</v>
      </c>
      <c r="C1474" s="19" t="s">
        <v>27</v>
      </c>
      <c r="D1474" s="41">
        <v>158.41999999999999</v>
      </c>
      <c r="E1474" s="41">
        <v>80.998859819104922</v>
      </c>
      <c r="F1474" s="65"/>
      <c r="G1474" s="20"/>
    </row>
    <row r="1475" spans="1:7" x14ac:dyDescent="0.3">
      <c r="A1475" s="35" t="s">
        <v>3125</v>
      </c>
      <c r="B1475" s="35" t="s">
        <v>3126</v>
      </c>
      <c r="C1475" s="19" t="s">
        <v>27</v>
      </c>
      <c r="D1475" s="41">
        <v>78.23</v>
      </c>
      <c r="E1475" s="41">
        <v>39.998363865980174</v>
      </c>
      <c r="F1475" s="65"/>
      <c r="G1475" s="20"/>
    </row>
    <row r="1476" spans="1:7" x14ac:dyDescent="0.3">
      <c r="A1476" s="35" t="s">
        <v>808</v>
      </c>
      <c r="B1476" s="35" t="s">
        <v>3127</v>
      </c>
      <c r="C1476" s="19" t="s">
        <v>27</v>
      </c>
      <c r="D1476" s="41">
        <v>58.67</v>
      </c>
      <c r="E1476" s="41">
        <v>29.997494669782139</v>
      </c>
      <c r="F1476" s="65"/>
      <c r="G1476" s="20"/>
    </row>
    <row r="1477" spans="1:7" x14ac:dyDescent="0.3">
      <c r="A1477" s="35" t="s">
        <v>3128</v>
      </c>
      <c r="B1477" s="35" t="s">
        <v>3129</v>
      </c>
      <c r="C1477" s="19" t="s">
        <v>27</v>
      </c>
      <c r="D1477" s="41">
        <v>58.67</v>
      </c>
      <c r="E1477" s="41">
        <v>29.997494669782139</v>
      </c>
      <c r="F1477" s="65"/>
      <c r="G1477" s="20"/>
    </row>
    <row r="1478" spans="1:7" x14ac:dyDescent="0.3">
      <c r="A1478" s="35" t="s">
        <v>3130</v>
      </c>
      <c r="B1478" s="35" t="s">
        <v>3131</v>
      </c>
      <c r="C1478" s="19" t="s">
        <v>27</v>
      </c>
      <c r="D1478" s="41">
        <v>58.67</v>
      </c>
      <c r="E1478" s="41">
        <v>29.997494669782139</v>
      </c>
      <c r="F1478" s="65"/>
      <c r="G1478" s="20"/>
    </row>
    <row r="1479" spans="1:7" x14ac:dyDescent="0.3">
      <c r="A1479" s="35" t="s">
        <v>807</v>
      </c>
      <c r="B1479" s="35" t="s">
        <v>905</v>
      </c>
      <c r="C1479" s="19" t="s">
        <v>27</v>
      </c>
      <c r="D1479" s="41">
        <v>58.67</v>
      </c>
      <c r="E1479" s="41">
        <v>29.997494669782139</v>
      </c>
      <c r="F1479" s="65"/>
      <c r="G1479" s="20"/>
    </row>
    <row r="1480" spans="1:7" x14ac:dyDescent="0.3">
      <c r="A1480" s="35" t="s">
        <v>3132</v>
      </c>
      <c r="B1480" s="35" t="s">
        <v>3133</v>
      </c>
      <c r="C1480" s="19" t="s">
        <v>27</v>
      </c>
      <c r="D1480" s="41">
        <v>74.319999999999993</v>
      </c>
      <c r="E1480" s="41">
        <v>37.999212610502958</v>
      </c>
      <c r="F1480" s="65"/>
      <c r="G1480" s="20"/>
    </row>
    <row r="1481" spans="1:7" ht="27.6" x14ac:dyDescent="0.3">
      <c r="A1481" s="35" t="s">
        <v>3134</v>
      </c>
      <c r="B1481" s="35" t="s">
        <v>3135</v>
      </c>
      <c r="C1481" s="19" t="s">
        <v>27</v>
      </c>
      <c r="D1481" s="41">
        <v>58.67</v>
      </c>
      <c r="E1481" s="41">
        <v>29.997494669782139</v>
      </c>
      <c r="F1481" s="65"/>
      <c r="G1481" s="20"/>
    </row>
    <row r="1482" spans="1:7" ht="27.6" x14ac:dyDescent="0.3">
      <c r="A1482" s="35" t="s">
        <v>3136</v>
      </c>
      <c r="B1482" s="35" t="s">
        <v>3137</v>
      </c>
      <c r="C1482" s="19" t="s">
        <v>27</v>
      </c>
      <c r="D1482" s="41">
        <v>58.67</v>
      </c>
      <c r="E1482" s="41">
        <v>29.997494669782139</v>
      </c>
      <c r="F1482" s="65"/>
      <c r="G1482" s="20"/>
    </row>
    <row r="1483" spans="1:7" x14ac:dyDescent="0.3">
      <c r="A1483" s="35" t="s">
        <v>3138</v>
      </c>
      <c r="B1483" s="35" t="s">
        <v>3139</v>
      </c>
      <c r="C1483" s="19" t="s">
        <v>27</v>
      </c>
      <c r="D1483" s="41">
        <v>58.67</v>
      </c>
      <c r="E1483" s="41">
        <v>29.997494669782139</v>
      </c>
      <c r="F1483" s="65"/>
      <c r="G1483" s="20"/>
    </row>
    <row r="1484" spans="1:7" x14ac:dyDescent="0.3">
      <c r="A1484" s="35" t="s">
        <v>3140</v>
      </c>
      <c r="B1484" s="35" t="s">
        <v>3141</v>
      </c>
      <c r="C1484" s="19" t="s">
        <v>27</v>
      </c>
      <c r="D1484" s="41">
        <v>58.67</v>
      </c>
      <c r="E1484" s="41">
        <v>29.997494669782139</v>
      </c>
      <c r="F1484" s="65"/>
      <c r="G1484" s="20"/>
    </row>
    <row r="1485" spans="1:7" x14ac:dyDescent="0.3">
      <c r="A1485" s="35" t="s">
        <v>795</v>
      </c>
      <c r="B1485" s="35" t="s">
        <v>796</v>
      </c>
      <c r="C1485" s="19" t="s">
        <v>27</v>
      </c>
      <c r="D1485" s="41">
        <v>58.67</v>
      </c>
      <c r="E1485" s="41">
        <v>29.997494669782139</v>
      </c>
      <c r="F1485" s="65"/>
      <c r="G1485" s="20"/>
    </row>
    <row r="1486" spans="1:7" x14ac:dyDescent="0.3">
      <c r="A1486" s="35" t="s">
        <v>793</v>
      </c>
      <c r="B1486" s="35" t="s">
        <v>794</v>
      </c>
      <c r="C1486" s="19" t="s">
        <v>27</v>
      </c>
      <c r="D1486" s="41">
        <v>58.67</v>
      </c>
      <c r="E1486" s="41">
        <v>29.997494669782139</v>
      </c>
      <c r="F1486" s="65"/>
      <c r="G1486" s="20"/>
    </row>
    <row r="1487" spans="1:7" x14ac:dyDescent="0.3">
      <c r="A1487" s="35" t="s">
        <v>791</v>
      </c>
      <c r="B1487" s="35" t="s">
        <v>792</v>
      </c>
      <c r="C1487" s="19" t="s">
        <v>27</v>
      </c>
      <c r="D1487" s="41">
        <v>58.67</v>
      </c>
      <c r="E1487" s="41">
        <v>29.997494669782139</v>
      </c>
      <c r="F1487" s="65"/>
      <c r="G1487" s="20"/>
    </row>
    <row r="1488" spans="1:7" x14ac:dyDescent="0.3">
      <c r="A1488" s="35" t="s">
        <v>789</v>
      </c>
      <c r="B1488" s="35" t="s">
        <v>790</v>
      </c>
      <c r="C1488" s="19" t="s">
        <v>27</v>
      </c>
      <c r="D1488" s="41">
        <v>58.67</v>
      </c>
      <c r="E1488" s="41">
        <v>29.997494669782139</v>
      </c>
      <c r="F1488" s="65"/>
      <c r="G1488" s="20"/>
    </row>
    <row r="1489" spans="1:7" x14ac:dyDescent="0.3">
      <c r="A1489" s="35" t="s">
        <v>787</v>
      </c>
      <c r="B1489" s="35" t="s">
        <v>788</v>
      </c>
      <c r="C1489" s="19" t="s">
        <v>27</v>
      </c>
      <c r="D1489" s="41">
        <v>58.67</v>
      </c>
      <c r="E1489" s="41">
        <v>29.997494669782139</v>
      </c>
      <c r="F1489" s="65"/>
      <c r="G1489" s="20"/>
    </row>
    <row r="1490" spans="1:7" x14ac:dyDescent="0.3">
      <c r="A1490" s="35" t="s">
        <v>3142</v>
      </c>
      <c r="B1490" s="35" t="s">
        <v>3143</v>
      </c>
      <c r="C1490" s="19" t="s">
        <v>27</v>
      </c>
      <c r="D1490" s="41">
        <v>58.67</v>
      </c>
      <c r="E1490" s="41">
        <v>29.997494669782139</v>
      </c>
      <c r="F1490" s="65"/>
      <c r="G1490" s="20"/>
    </row>
    <row r="1491" spans="1:7" x14ac:dyDescent="0.3">
      <c r="A1491" s="35" t="s">
        <v>805</v>
      </c>
      <c r="B1491" s="35" t="s">
        <v>806</v>
      </c>
      <c r="C1491" s="19" t="s">
        <v>27</v>
      </c>
      <c r="D1491" s="41">
        <v>58.67</v>
      </c>
      <c r="E1491" s="41">
        <v>29.997494669782139</v>
      </c>
      <c r="F1491" s="65"/>
      <c r="G1491" s="20"/>
    </row>
    <row r="1492" spans="1:7" x14ac:dyDescent="0.3">
      <c r="A1492" s="35" t="s">
        <v>797</v>
      </c>
      <c r="B1492" s="35" t="s">
        <v>798</v>
      </c>
      <c r="C1492" s="19" t="s">
        <v>27</v>
      </c>
      <c r="D1492" s="41">
        <v>58.67</v>
      </c>
      <c r="E1492" s="41">
        <v>29.997494669782139</v>
      </c>
      <c r="F1492" s="65"/>
      <c r="G1492" s="20"/>
    </row>
    <row r="1493" spans="1:7" x14ac:dyDescent="0.3">
      <c r="A1493" s="35" t="s">
        <v>799</v>
      </c>
      <c r="B1493" s="35" t="s">
        <v>800</v>
      </c>
      <c r="C1493" s="19" t="s">
        <v>27</v>
      </c>
      <c r="D1493" s="41">
        <v>58.67</v>
      </c>
      <c r="E1493" s="41">
        <v>29.997494669782139</v>
      </c>
      <c r="F1493" s="65"/>
      <c r="G1493" s="20"/>
    </row>
    <row r="1494" spans="1:7" x14ac:dyDescent="0.3">
      <c r="A1494" s="35" t="s">
        <v>801</v>
      </c>
      <c r="B1494" s="35" t="s">
        <v>802</v>
      </c>
      <c r="C1494" s="19" t="s">
        <v>27</v>
      </c>
      <c r="D1494" s="41">
        <v>58.67</v>
      </c>
      <c r="E1494" s="41">
        <v>29.997494669782139</v>
      </c>
      <c r="F1494" s="65"/>
      <c r="G1494" s="20"/>
    </row>
    <row r="1495" spans="1:7" x14ac:dyDescent="0.3">
      <c r="A1495" s="35" t="s">
        <v>3144</v>
      </c>
      <c r="B1495" s="35" t="s">
        <v>3145</v>
      </c>
      <c r="C1495" s="19" t="s">
        <v>27</v>
      </c>
      <c r="D1495" s="41">
        <v>58.67</v>
      </c>
      <c r="E1495" s="41">
        <v>29.997494669782139</v>
      </c>
      <c r="F1495" s="65"/>
      <c r="G1495" s="20"/>
    </row>
    <row r="1496" spans="1:7" x14ac:dyDescent="0.3">
      <c r="A1496" s="35" t="s">
        <v>803</v>
      </c>
      <c r="B1496" s="35" t="s">
        <v>804</v>
      </c>
      <c r="C1496" s="19" t="s">
        <v>27</v>
      </c>
      <c r="D1496" s="41">
        <v>58.67</v>
      </c>
      <c r="E1496" s="41">
        <v>29.997494669782139</v>
      </c>
      <c r="F1496" s="65"/>
      <c r="G1496" s="20"/>
    </row>
    <row r="1497" spans="1:7" ht="27.6" x14ac:dyDescent="0.3">
      <c r="A1497" s="35" t="s">
        <v>3146</v>
      </c>
      <c r="B1497" s="35" t="s">
        <v>3147</v>
      </c>
      <c r="C1497" s="19" t="s">
        <v>27</v>
      </c>
      <c r="D1497" s="41">
        <v>136.91</v>
      </c>
      <c r="E1497" s="41">
        <v>70.00097145457427</v>
      </c>
      <c r="F1497" s="65"/>
      <c r="G1497" s="20"/>
    </row>
    <row r="1498" spans="1:7" x14ac:dyDescent="0.3">
      <c r="A1498" s="35" t="s">
        <v>3148</v>
      </c>
      <c r="B1498" s="35" t="s">
        <v>3149</v>
      </c>
      <c r="C1498" s="19" t="s">
        <v>27</v>
      </c>
      <c r="D1498" s="41">
        <v>58.67</v>
      </c>
      <c r="E1498" s="41">
        <v>29.997494669782139</v>
      </c>
      <c r="F1498" s="65"/>
      <c r="G1498" s="20"/>
    </row>
    <row r="1499" spans="1:7" x14ac:dyDescent="0.3">
      <c r="A1499" s="35" t="s">
        <v>783</v>
      </c>
      <c r="B1499" s="35" t="s">
        <v>784</v>
      </c>
      <c r="C1499" s="19" t="s">
        <v>27</v>
      </c>
      <c r="D1499" s="41">
        <v>58.67</v>
      </c>
      <c r="E1499" s="41">
        <v>29.997494669782139</v>
      </c>
      <c r="F1499" s="65"/>
      <c r="G1499" s="20"/>
    </row>
    <row r="1500" spans="1:7" x14ac:dyDescent="0.3">
      <c r="A1500" s="35" t="s">
        <v>785</v>
      </c>
      <c r="B1500" s="35" t="s">
        <v>786</v>
      </c>
      <c r="C1500" s="19" t="s">
        <v>27</v>
      </c>
      <c r="D1500" s="41">
        <v>58.67</v>
      </c>
      <c r="E1500" s="41">
        <v>29.997494669782139</v>
      </c>
      <c r="F1500" s="65"/>
      <c r="G1500" s="20"/>
    </row>
    <row r="1501" spans="1:7" x14ac:dyDescent="0.3">
      <c r="A1501" s="35" t="s">
        <v>3150</v>
      </c>
      <c r="B1501" s="35" t="s">
        <v>3151</v>
      </c>
      <c r="C1501" s="19" t="s">
        <v>27</v>
      </c>
      <c r="D1501" s="41">
        <v>58.67</v>
      </c>
      <c r="E1501" s="41">
        <v>29.997494669782139</v>
      </c>
      <c r="F1501" s="65"/>
      <c r="G1501" s="20"/>
    </row>
    <row r="1502" spans="1:7" x14ac:dyDescent="0.3">
      <c r="A1502" s="35" t="s">
        <v>781</v>
      </c>
      <c r="B1502" s="35" t="s">
        <v>782</v>
      </c>
      <c r="C1502" s="19" t="s">
        <v>27</v>
      </c>
      <c r="D1502" s="41">
        <v>58.67</v>
      </c>
      <c r="E1502" s="41">
        <v>29.997494669782139</v>
      </c>
      <c r="F1502" s="65"/>
      <c r="G1502" s="20"/>
    </row>
    <row r="1503" spans="1:7" x14ac:dyDescent="0.3">
      <c r="A1503" s="35" t="s">
        <v>3152</v>
      </c>
      <c r="B1503" s="35" t="s">
        <v>3153</v>
      </c>
      <c r="C1503" s="19" t="s">
        <v>27</v>
      </c>
      <c r="D1503" s="41">
        <v>174.07</v>
      </c>
      <c r="E1503" s="41">
        <v>89.000577759825745</v>
      </c>
      <c r="F1503" s="65"/>
      <c r="G1503" s="20"/>
    </row>
    <row r="1504" spans="1:7" x14ac:dyDescent="0.3">
      <c r="A1504" s="35" t="s">
        <v>809</v>
      </c>
      <c r="B1504" s="35" t="s">
        <v>810</v>
      </c>
      <c r="C1504" s="19" t="s">
        <v>27</v>
      </c>
      <c r="D1504" s="41">
        <v>58.67</v>
      </c>
      <c r="E1504" s="41">
        <v>29.997494669782139</v>
      </c>
      <c r="F1504" s="65"/>
      <c r="G1504" s="20"/>
    </row>
    <row r="1505" spans="1:7" x14ac:dyDescent="0.3">
      <c r="A1505" s="35" t="s">
        <v>777</v>
      </c>
      <c r="B1505" s="35" t="s">
        <v>778</v>
      </c>
      <c r="C1505" s="19" t="s">
        <v>27</v>
      </c>
      <c r="D1505" s="41">
        <v>58.67</v>
      </c>
      <c r="E1505" s="41">
        <v>29.997494669782139</v>
      </c>
      <c r="F1505" s="65"/>
      <c r="G1505" s="20"/>
    </row>
    <row r="1506" spans="1:7" ht="27.6" x14ac:dyDescent="0.3">
      <c r="A1506" s="35" t="s">
        <v>3154</v>
      </c>
      <c r="B1506" s="35" t="s">
        <v>3155</v>
      </c>
      <c r="C1506" s="19" t="s">
        <v>27</v>
      </c>
      <c r="D1506" s="41">
        <v>33.25</v>
      </c>
      <c r="E1506" s="41">
        <v>17.000455049774263</v>
      </c>
      <c r="F1506" s="65"/>
      <c r="G1506" s="20"/>
    </row>
    <row r="1507" spans="1:7" ht="27.6" x14ac:dyDescent="0.3">
      <c r="A1507" s="35" t="s">
        <v>3156</v>
      </c>
      <c r="B1507" s="35" t="s">
        <v>3157</v>
      </c>
      <c r="C1507" s="19" t="s">
        <v>27</v>
      </c>
      <c r="D1507" s="41">
        <v>33.25</v>
      </c>
      <c r="E1507" s="41">
        <v>17.000455049774263</v>
      </c>
      <c r="F1507" s="65"/>
      <c r="G1507" s="20"/>
    </row>
    <row r="1508" spans="1:7" x14ac:dyDescent="0.3">
      <c r="A1508" s="35" t="s">
        <v>3158</v>
      </c>
      <c r="B1508" s="35" t="s">
        <v>3159</v>
      </c>
      <c r="C1508" s="19" t="s">
        <v>27</v>
      </c>
      <c r="D1508" s="41">
        <v>58.67</v>
      </c>
      <c r="E1508" s="41">
        <v>29.997494669782139</v>
      </c>
      <c r="F1508" s="65"/>
      <c r="G1508" s="20"/>
    </row>
    <row r="1509" spans="1:7" ht="27.6" x14ac:dyDescent="0.3">
      <c r="A1509" s="35" t="s">
        <v>3160</v>
      </c>
      <c r="B1509" s="35" t="s">
        <v>3161</v>
      </c>
      <c r="C1509" s="19" t="s">
        <v>27</v>
      </c>
      <c r="D1509" s="41">
        <v>78.23</v>
      </c>
      <c r="E1509" s="41">
        <v>39.998363865980174</v>
      </c>
      <c r="F1509" s="65"/>
      <c r="G1509" s="20"/>
    </row>
    <row r="1510" spans="1:7" x14ac:dyDescent="0.3">
      <c r="A1510" s="35" t="s">
        <v>3162</v>
      </c>
      <c r="B1510" s="35" t="s">
        <v>3163</v>
      </c>
      <c r="C1510" s="19" t="s">
        <v>27</v>
      </c>
      <c r="D1510" s="41">
        <v>78.23</v>
      </c>
      <c r="E1510" s="41">
        <v>39.998363865980174</v>
      </c>
      <c r="F1510" s="65"/>
      <c r="G1510" s="20"/>
    </row>
    <row r="1511" spans="1:7" x14ac:dyDescent="0.3">
      <c r="A1511" s="35" t="s">
        <v>3164</v>
      </c>
      <c r="B1511" s="35" t="s">
        <v>3165</v>
      </c>
      <c r="C1511" s="19" t="s">
        <v>27</v>
      </c>
      <c r="D1511" s="41">
        <v>99.75</v>
      </c>
      <c r="E1511" s="41">
        <v>51.001365149322794</v>
      </c>
      <c r="F1511" s="65"/>
      <c r="G1511" s="20"/>
    </row>
    <row r="1512" spans="1:7" x14ac:dyDescent="0.3">
      <c r="A1512" s="35" t="s">
        <v>3166</v>
      </c>
      <c r="B1512" s="35" t="s">
        <v>3167</v>
      </c>
      <c r="C1512" s="19" t="s">
        <v>27</v>
      </c>
      <c r="D1512" s="41">
        <v>99.75</v>
      </c>
      <c r="E1512" s="41">
        <v>51.001365149322794</v>
      </c>
      <c r="F1512" s="65"/>
      <c r="G1512" s="20"/>
    </row>
    <row r="1513" spans="1:7" x14ac:dyDescent="0.3">
      <c r="A1513" s="35" t="s">
        <v>3168</v>
      </c>
      <c r="B1513" s="35" t="s">
        <v>3169</v>
      </c>
      <c r="C1513" s="19" t="s">
        <v>27</v>
      </c>
      <c r="D1513" s="41">
        <v>99.75</v>
      </c>
      <c r="E1513" s="41">
        <v>51.001365149322794</v>
      </c>
      <c r="F1513" s="65"/>
      <c r="G1513" s="20"/>
    </row>
    <row r="1514" spans="1:7" x14ac:dyDescent="0.3">
      <c r="A1514" s="35" t="s">
        <v>3170</v>
      </c>
      <c r="B1514" s="35" t="s">
        <v>3171</v>
      </c>
      <c r="C1514" s="19" t="s">
        <v>27</v>
      </c>
      <c r="D1514" s="41">
        <v>115.39</v>
      </c>
      <c r="E1514" s="41">
        <v>58.99797017123165</v>
      </c>
      <c r="F1514" s="65"/>
      <c r="G1514" s="20"/>
    </row>
    <row r="1515" spans="1:7" x14ac:dyDescent="0.3">
      <c r="A1515" s="35" t="s">
        <v>3172</v>
      </c>
      <c r="B1515" s="35" t="s">
        <v>3173</v>
      </c>
      <c r="C1515" s="19" t="s">
        <v>27</v>
      </c>
      <c r="D1515" s="41">
        <v>115.39</v>
      </c>
      <c r="E1515" s="41">
        <v>58.99797017123165</v>
      </c>
      <c r="F1515" s="65"/>
      <c r="G1515" s="20"/>
    </row>
    <row r="1516" spans="1:7" x14ac:dyDescent="0.3">
      <c r="A1516" s="35" t="s">
        <v>3174</v>
      </c>
      <c r="B1516" s="35" t="s">
        <v>3175</v>
      </c>
      <c r="C1516" s="19" t="s">
        <v>27</v>
      </c>
      <c r="D1516" s="41">
        <v>99.75</v>
      </c>
      <c r="E1516" s="41">
        <v>51.001365149322794</v>
      </c>
      <c r="F1516" s="65"/>
      <c r="G1516" s="20"/>
    </row>
    <row r="1517" spans="1:7" x14ac:dyDescent="0.3">
      <c r="A1517" s="35" t="s">
        <v>3176</v>
      </c>
      <c r="B1517" s="35" t="s">
        <v>3177</v>
      </c>
      <c r="C1517" s="19" t="s">
        <v>27</v>
      </c>
      <c r="D1517" s="41">
        <v>99.75</v>
      </c>
      <c r="E1517" s="41">
        <v>51.001365149322794</v>
      </c>
      <c r="F1517" s="65"/>
      <c r="G1517" s="20"/>
    </row>
    <row r="1518" spans="1:7" x14ac:dyDescent="0.3">
      <c r="A1518" s="35" t="s">
        <v>3178</v>
      </c>
      <c r="B1518" s="35" t="s">
        <v>3179</v>
      </c>
      <c r="C1518" s="19" t="s">
        <v>27</v>
      </c>
      <c r="D1518" s="41">
        <v>99.75</v>
      </c>
      <c r="E1518" s="41">
        <v>51.001365149322794</v>
      </c>
      <c r="F1518" s="65"/>
      <c r="G1518" s="20"/>
    </row>
    <row r="1519" spans="1:7" x14ac:dyDescent="0.3">
      <c r="A1519" s="35" t="s">
        <v>855</v>
      </c>
      <c r="B1519" s="35" t="s">
        <v>856</v>
      </c>
      <c r="C1519" s="19" t="s">
        <v>27</v>
      </c>
      <c r="D1519" s="41">
        <v>262.08</v>
      </c>
      <c r="E1519" s="41">
        <v>133.99937622390493</v>
      </c>
      <c r="F1519" s="65"/>
      <c r="G1519" s="20"/>
    </row>
    <row r="1520" spans="1:7" ht="27.6" x14ac:dyDescent="0.3">
      <c r="A1520" s="35" t="s">
        <v>3180</v>
      </c>
      <c r="B1520" s="35" t="s">
        <v>3181</v>
      </c>
      <c r="C1520" s="19" t="s">
        <v>27</v>
      </c>
      <c r="D1520" s="41">
        <v>262.08</v>
      </c>
      <c r="E1520" s="41">
        <v>133.99937622390493</v>
      </c>
      <c r="F1520" s="65"/>
      <c r="G1520" s="20"/>
    </row>
    <row r="1521" spans="1:7" x14ac:dyDescent="0.3">
      <c r="A1521" s="35" t="s">
        <v>859</v>
      </c>
      <c r="B1521" s="35" t="s">
        <v>860</v>
      </c>
      <c r="C1521" s="19" t="s">
        <v>27</v>
      </c>
      <c r="D1521" s="41">
        <v>314.89</v>
      </c>
      <c r="E1521" s="41">
        <v>161.00070046987724</v>
      </c>
      <c r="F1521" s="65"/>
      <c r="G1521" s="20"/>
    </row>
    <row r="1522" spans="1:7" x14ac:dyDescent="0.3">
      <c r="A1522" s="35" t="s">
        <v>857</v>
      </c>
      <c r="B1522" s="35" t="s">
        <v>858</v>
      </c>
      <c r="C1522" s="19" t="s">
        <v>27</v>
      </c>
      <c r="D1522" s="41">
        <v>99.75</v>
      </c>
      <c r="E1522" s="41">
        <v>51.001365149322794</v>
      </c>
      <c r="F1522" s="65"/>
      <c r="G1522" s="20"/>
    </row>
    <row r="1523" spans="1:7" x14ac:dyDescent="0.3">
      <c r="A1523" s="35" t="s">
        <v>3182</v>
      </c>
      <c r="B1523" s="35" t="s">
        <v>3183</v>
      </c>
      <c r="C1523" s="19" t="s">
        <v>27</v>
      </c>
      <c r="D1523" s="41">
        <v>115.39</v>
      </c>
      <c r="E1523" s="41">
        <v>58.99797017123165</v>
      </c>
      <c r="F1523" s="65"/>
      <c r="G1523" s="20"/>
    </row>
    <row r="1524" spans="1:7" x14ac:dyDescent="0.3">
      <c r="A1524" s="35" t="s">
        <v>3184</v>
      </c>
      <c r="B1524" s="35" t="s">
        <v>3185</v>
      </c>
      <c r="C1524" s="19" t="s">
        <v>27</v>
      </c>
      <c r="D1524" s="41">
        <v>99.75</v>
      </c>
      <c r="E1524" s="41">
        <v>51.001365149322794</v>
      </c>
      <c r="F1524" s="65"/>
      <c r="G1524" s="20"/>
    </row>
    <row r="1525" spans="1:7" x14ac:dyDescent="0.3">
      <c r="A1525" s="35" t="s">
        <v>3186</v>
      </c>
      <c r="B1525" s="35" t="s">
        <v>3187</v>
      </c>
      <c r="C1525" s="19" t="s">
        <v>27</v>
      </c>
      <c r="D1525" s="41">
        <v>99.75</v>
      </c>
      <c r="E1525" s="41">
        <v>51.001365149322794</v>
      </c>
      <c r="F1525" s="65"/>
      <c r="G1525" s="20"/>
    </row>
    <row r="1526" spans="1:7" x14ac:dyDescent="0.3">
      <c r="A1526" s="35" t="s">
        <v>3188</v>
      </c>
      <c r="B1526" s="35" t="s">
        <v>3189</v>
      </c>
      <c r="C1526" s="19" t="s">
        <v>27</v>
      </c>
      <c r="D1526" s="41">
        <v>99.75</v>
      </c>
      <c r="E1526" s="41">
        <v>51.001365149322794</v>
      </c>
      <c r="F1526" s="65"/>
      <c r="G1526" s="20"/>
    </row>
    <row r="1527" spans="1:7" x14ac:dyDescent="0.3">
      <c r="A1527" s="35" t="s">
        <v>3190</v>
      </c>
      <c r="B1527" s="35" t="s">
        <v>3191</v>
      </c>
      <c r="C1527" s="19" t="s">
        <v>27</v>
      </c>
      <c r="D1527" s="41">
        <v>168.2</v>
      </c>
      <c r="E1527" s="41">
        <v>85.999294417203942</v>
      </c>
      <c r="F1527" s="65"/>
      <c r="G1527" s="20"/>
    </row>
    <row r="1528" spans="1:7" x14ac:dyDescent="0.3">
      <c r="A1528" s="35" t="s">
        <v>3192</v>
      </c>
      <c r="B1528" s="35" t="s">
        <v>3193</v>
      </c>
      <c r="C1528" s="19" t="s">
        <v>27</v>
      </c>
      <c r="D1528" s="41">
        <v>99.75</v>
      </c>
      <c r="E1528" s="41">
        <v>51.001365149322794</v>
      </c>
      <c r="F1528" s="65"/>
      <c r="G1528" s="20"/>
    </row>
    <row r="1529" spans="1:7" x14ac:dyDescent="0.3">
      <c r="A1529" s="35" t="s">
        <v>3194</v>
      </c>
      <c r="B1529" s="35" t="s">
        <v>3195</v>
      </c>
      <c r="C1529" s="19" t="s">
        <v>27</v>
      </c>
      <c r="D1529" s="41">
        <v>524.16</v>
      </c>
      <c r="E1529" s="41">
        <v>267.99875244780986</v>
      </c>
      <c r="F1529" s="65"/>
      <c r="G1529" s="20"/>
    </row>
    <row r="1530" spans="1:7" x14ac:dyDescent="0.3">
      <c r="A1530" s="35" t="s">
        <v>430</v>
      </c>
      <c r="B1530" s="35" t="s">
        <v>885</v>
      </c>
      <c r="C1530" s="19" t="s">
        <v>27</v>
      </c>
      <c r="D1530" s="41">
        <v>524.16</v>
      </c>
      <c r="E1530" s="41">
        <v>267.99875244780986</v>
      </c>
      <c r="F1530" s="65"/>
      <c r="G1530" s="20"/>
    </row>
    <row r="1531" spans="1:7" x14ac:dyDescent="0.3">
      <c r="A1531" s="35" t="s">
        <v>431</v>
      </c>
      <c r="B1531" s="35" t="s">
        <v>886</v>
      </c>
      <c r="C1531" s="19" t="s">
        <v>27</v>
      </c>
      <c r="D1531" s="41">
        <v>524.16</v>
      </c>
      <c r="E1531" s="41">
        <v>267.99875244780986</v>
      </c>
      <c r="F1531" s="65"/>
      <c r="G1531" s="20"/>
    </row>
    <row r="1532" spans="1:7" x14ac:dyDescent="0.3">
      <c r="A1532" s="35" t="s">
        <v>887</v>
      </c>
      <c r="B1532" s="35" t="s">
        <v>888</v>
      </c>
      <c r="C1532" s="19" t="s">
        <v>27</v>
      </c>
      <c r="D1532" s="41">
        <v>576.97</v>
      </c>
      <c r="E1532" s="41">
        <v>295.0000766937822</v>
      </c>
      <c r="F1532" s="65"/>
      <c r="G1532" s="20"/>
    </row>
    <row r="1533" spans="1:7" x14ac:dyDescent="0.3">
      <c r="A1533" s="35" t="s">
        <v>3196</v>
      </c>
      <c r="B1533" s="35" t="s">
        <v>3197</v>
      </c>
      <c r="C1533" s="19" t="s">
        <v>27</v>
      </c>
      <c r="D1533" s="41">
        <v>576.97</v>
      </c>
      <c r="E1533" s="41">
        <v>295.0000766937822</v>
      </c>
      <c r="F1533" s="65"/>
      <c r="G1533" s="20"/>
    </row>
    <row r="1534" spans="1:7" ht="27.6" x14ac:dyDescent="0.3">
      <c r="A1534" s="35" t="s">
        <v>3198</v>
      </c>
      <c r="B1534" s="35" t="s">
        <v>3199</v>
      </c>
      <c r="C1534" s="19" t="s">
        <v>27</v>
      </c>
      <c r="D1534" s="41">
        <v>576.97</v>
      </c>
      <c r="E1534" s="41">
        <v>295.0000766937822</v>
      </c>
      <c r="F1534" s="65"/>
      <c r="G1534" s="20"/>
    </row>
    <row r="1535" spans="1:7" ht="27.6" x14ac:dyDescent="0.3">
      <c r="A1535" s="35" t="s">
        <v>3200</v>
      </c>
      <c r="B1535" s="35" t="s">
        <v>3201</v>
      </c>
      <c r="C1535" s="19" t="s">
        <v>27</v>
      </c>
      <c r="D1535" s="41">
        <v>576.97</v>
      </c>
      <c r="E1535" s="41">
        <v>295.0000766937822</v>
      </c>
      <c r="F1535" s="65"/>
      <c r="G1535" s="20"/>
    </row>
    <row r="1536" spans="1:7" x14ac:dyDescent="0.3">
      <c r="A1536" s="35" t="s">
        <v>3202</v>
      </c>
      <c r="B1536" s="35" t="s">
        <v>3203</v>
      </c>
      <c r="C1536" s="19" t="s">
        <v>27</v>
      </c>
      <c r="D1536" s="41">
        <v>576.97</v>
      </c>
      <c r="E1536" s="41">
        <v>295.0000766937822</v>
      </c>
      <c r="F1536" s="65"/>
      <c r="G1536" s="20"/>
    </row>
    <row r="1537" spans="1:7" ht="27.6" x14ac:dyDescent="0.3">
      <c r="A1537" s="35" t="s">
        <v>3204</v>
      </c>
      <c r="B1537" s="35" t="s">
        <v>3205</v>
      </c>
      <c r="C1537" s="19" t="s">
        <v>27</v>
      </c>
      <c r="D1537" s="41">
        <v>576.97</v>
      </c>
      <c r="E1537" s="41">
        <v>295.0000766937822</v>
      </c>
      <c r="F1537" s="65"/>
      <c r="G1537" s="20"/>
    </row>
    <row r="1538" spans="1:7" x14ac:dyDescent="0.3">
      <c r="A1538" s="35" t="s">
        <v>3206</v>
      </c>
      <c r="B1538" s="35" t="s">
        <v>3207</v>
      </c>
      <c r="C1538" s="19" t="s">
        <v>27</v>
      </c>
      <c r="D1538" s="41">
        <v>576.97</v>
      </c>
      <c r="E1538" s="41">
        <v>295.0000766937822</v>
      </c>
      <c r="F1538" s="65"/>
      <c r="G1538" s="20"/>
    </row>
    <row r="1539" spans="1:7" x14ac:dyDescent="0.3">
      <c r="A1539" s="35" t="s">
        <v>883</v>
      </c>
      <c r="B1539" s="35" t="s">
        <v>884</v>
      </c>
      <c r="C1539" s="19" t="s">
        <v>27</v>
      </c>
      <c r="D1539" s="41">
        <v>576.97</v>
      </c>
      <c r="E1539" s="41">
        <v>295.0000766937822</v>
      </c>
      <c r="F1539" s="65"/>
      <c r="G1539" s="20"/>
    </row>
    <row r="1540" spans="1:7" x14ac:dyDescent="0.3">
      <c r="A1540" s="35" t="s">
        <v>3208</v>
      </c>
      <c r="B1540" s="35" t="s">
        <v>3209</v>
      </c>
      <c r="C1540" s="19" t="s">
        <v>27</v>
      </c>
      <c r="D1540" s="41">
        <v>576.97</v>
      </c>
      <c r="E1540" s="41">
        <v>295.0000766937822</v>
      </c>
      <c r="F1540" s="65"/>
      <c r="G1540" s="20"/>
    </row>
    <row r="1541" spans="1:7" x14ac:dyDescent="0.3">
      <c r="A1541" s="35" t="s">
        <v>3210</v>
      </c>
      <c r="B1541" s="35" t="s">
        <v>3211</v>
      </c>
      <c r="C1541" s="19" t="s">
        <v>27</v>
      </c>
      <c r="D1541" s="41">
        <v>576.97</v>
      </c>
      <c r="E1541" s="41">
        <v>295.0000766937822</v>
      </c>
      <c r="F1541" s="65"/>
      <c r="G1541" s="20"/>
    </row>
    <row r="1542" spans="1:7" x14ac:dyDescent="0.3">
      <c r="A1542" s="35" t="s">
        <v>3212</v>
      </c>
      <c r="B1542" s="35" t="s">
        <v>3213</v>
      </c>
      <c r="C1542" s="19" t="s">
        <v>27</v>
      </c>
      <c r="D1542" s="41">
        <v>576.97</v>
      </c>
      <c r="E1542" s="41">
        <v>295.0000766937822</v>
      </c>
      <c r="F1542" s="65"/>
      <c r="G1542" s="20"/>
    </row>
    <row r="1543" spans="1:7" x14ac:dyDescent="0.3">
      <c r="A1543" s="35" t="s">
        <v>3214</v>
      </c>
      <c r="B1543" s="35" t="s">
        <v>3215</v>
      </c>
      <c r="C1543" s="19" t="s">
        <v>27</v>
      </c>
      <c r="D1543" s="41">
        <v>524.16</v>
      </c>
      <c r="E1543" s="41">
        <v>267.99875244780986</v>
      </c>
      <c r="F1543" s="65"/>
      <c r="G1543" s="20"/>
    </row>
    <row r="1544" spans="1:7" x14ac:dyDescent="0.3">
      <c r="A1544" s="35" t="s">
        <v>3216</v>
      </c>
      <c r="B1544" s="35" t="s">
        <v>3217</v>
      </c>
      <c r="C1544" s="19" t="s">
        <v>27</v>
      </c>
      <c r="D1544" s="41">
        <v>524.16</v>
      </c>
      <c r="E1544" s="41">
        <v>267.99875244780986</v>
      </c>
      <c r="F1544" s="65"/>
      <c r="G1544" s="20"/>
    </row>
    <row r="1545" spans="1:7" x14ac:dyDescent="0.3">
      <c r="A1545" s="35" t="s">
        <v>3218</v>
      </c>
      <c r="B1545" s="35" t="s">
        <v>3219</v>
      </c>
      <c r="C1545" s="19" t="s">
        <v>27</v>
      </c>
      <c r="D1545" s="41">
        <v>524.16</v>
      </c>
      <c r="E1545" s="41">
        <v>267.99875244780986</v>
      </c>
      <c r="F1545" s="65"/>
      <c r="G1545" s="20"/>
    </row>
    <row r="1546" spans="1:7" x14ac:dyDescent="0.3">
      <c r="A1546" s="35" t="s">
        <v>3220</v>
      </c>
      <c r="B1546" s="35" t="s">
        <v>3221</v>
      </c>
      <c r="C1546" s="19" t="s">
        <v>27</v>
      </c>
      <c r="D1546" s="41">
        <v>524.16</v>
      </c>
      <c r="E1546" s="41">
        <v>267.99875244780986</v>
      </c>
      <c r="F1546" s="65"/>
      <c r="G1546" s="20"/>
    </row>
    <row r="1547" spans="1:7" x14ac:dyDescent="0.3">
      <c r="A1547" s="35" t="s">
        <v>882</v>
      </c>
      <c r="B1547" s="35" t="s">
        <v>3222</v>
      </c>
      <c r="C1547" s="19" t="s">
        <v>27</v>
      </c>
      <c r="D1547" s="41">
        <v>524.16</v>
      </c>
      <c r="E1547" s="41">
        <v>267.99875244780986</v>
      </c>
      <c r="F1547" s="65"/>
      <c r="G1547" s="20"/>
    </row>
    <row r="1548" spans="1:7" x14ac:dyDescent="0.3">
      <c r="A1548" s="35" t="s">
        <v>3223</v>
      </c>
      <c r="B1548" s="35" t="s">
        <v>3224</v>
      </c>
      <c r="C1548" s="19" t="s">
        <v>27</v>
      </c>
      <c r="D1548" s="41">
        <v>524.16</v>
      </c>
      <c r="E1548" s="41">
        <v>267.99875244780986</v>
      </c>
      <c r="F1548" s="65"/>
      <c r="G1548" s="20"/>
    </row>
    <row r="1549" spans="1:7" ht="27.6" x14ac:dyDescent="0.3">
      <c r="A1549" s="35" t="s">
        <v>3225</v>
      </c>
      <c r="B1549" s="35" t="s">
        <v>3226</v>
      </c>
      <c r="C1549" s="19" t="s">
        <v>27</v>
      </c>
      <c r="D1549" s="41">
        <v>524.16</v>
      </c>
      <c r="E1549" s="41">
        <v>267.99875244780986</v>
      </c>
      <c r="F1549" s="65"/>
      <c r="G1549" s="20"/>
    </row>
    <row r="1550" spans="1:7" x14ac:dyDescent="0.3">
      <c r="A1550" s="35" t="s">
        <v>3227</v>
      </c>
      <c r="B1550" s="35" t="s">
        <v>3228</v>
      </c>
      <c r="C1550" s="19" t="s">
        <v>27</v>
      </c>
      <c r="D1550" s="41">
        <v>524.16</v>
      </c>
      <c r="E1550" s="41">
        <v>267.99875244780986</v>
      </c>
      <c r="F1550" s="65"/>
      <c r="G1550" s="20"/>
    </row>
    <row r="1551" spans="1:7" x14ac:dyDescent="0.3">
      <c r="A1551" s="35" t="s">
        <v>3229</v>
      </c>
      <c r="B1551" s="35" t="s">
        <v>3230</v>
      </c>
      <c r="C1551" s="19" t="s">
        <v>27</v>
      </c>
      <c r="D1551" s="41">
        <v>524.16</v>
      </c>
      <c r="E1551" s="41">
        <v>267.99875244780986</v>
      </c>
      <c r="F1551" s="65"/>
      <c r="G1551" s="20"/>
    </row>
    <row r="1552" spans="1:7" x14ac:dyDescent="0.3">
      <c r="A1552" s="35" t="s">
        <v>3231</v>
      </c>
      <c r="B1552" s="35" t="s">
        <v>3232</v>
      </c>
      <c r="C1552" s="19" t="s">
        <v>27</v>
      </c>
      <c r="D1552" s="41">
        <v>524.16</v>
      </c>
      <c r="E1552" s="41">
        <v>267.99875244780986</v>
      </c>
      <c r="F1552" s="65"/>
      <c r="G1552" s="20"/>
    </row>
    <row r="1553" spans="1:7" x14ac:dyDescent="0.3">
      <c r="A1553" s="35" t="s">
        <v>3233</v>
      </c>
      <c r="B1553" s="35" t="s">
        <v>3234</v>
      </c>
      <c r="C1553" s="19" t="s">
        <v>27</v>
      </c>
      <c r="D1553" s="41">
        <v>524.16</v>
      </c>
      <c r="E1553" s="41">
        <v>267.99875244780986</v>
      </c>
      <c r="F1553" s="65"/>
      <c r="G1553" s="20"/>
    </row>
    <row r="1554" spans="1:7" x14ac:dyDescent="0.3">
      <c r="A1554" s="35" t="s">
        <v>3235</v>
      </c>
      <c r="B1554" s="35" t="s">
        <v>3236</v>
      </c>
      <c r="C1554" s="19" t="s">
        <v>27</v>
      </c>
      <c r="D1554" s="41">
        <v>524.16</v>
      </c>
      <c r="E1554" s="41">
        <v>267.99875244780986</v>
      </c>
      <c r="F1554" s="65"/>
      <c r="G1554" s="20"/>
    </row>
    <row r="1555" spans="1:7" x14ac:dyDescent="0.3">
      <c r="A1555" s="35" t="s">
        <v>3237</v>
      </c>
      <c r="B1555" s="35" t="s">
        <v>3238</v>
      </c>
      <c r="C1555" s="19" t="s">
        <v>27</v>
      </c>
      <c r="D1555" s="41">
        <v>524.16</v>
      </c>
      <c r="E1555" s="41">
        <v>267.99875244780986</v>
      </c>
      <c r="F1555" s="65"/>
      <c r="G1555" s="20"/>
    </row>
    <row r="1556" spans="1:7" x14ac:dyDescent="0.3">
      <c r="A1556" s="35" t="s">
        <v>3239</v>
      </c>
      <c r="B1556" s="35" t="s">
        <v>3240</v>
      </c>
      <c r="C1556" s="19" t="s">
        <v>27</v>
      </c>
      <c r="D1556" s="41">
        <v>524.16</v>
      </c>
      <c r="E1556" s="41">
        <v>267.99875244780986</v>
      </c>
      <c r="F1556" s="65"/>
      <c r="G1556" s="20"/>
    </row>
    <row r="1557" spans="1:7" x14ac:dyDescent="0.3">
      <c r="A1557" s="35" t="s">
        <v>3241</v>
      </c>
      <c r="B1557" s="35" t="s">
        <v>3242</v>
      </c>
      <c r="C1557" s="19" t="s">
        <v>27</v>
      </c>
      <c r="D1557" s="41">
        <v>524.16</v>
      </c>
      <c r="E1557" s="41">
        <v>267.99875244780986</v>
      </c>
      <c r="F1557" s="65"/>
      <c r="G1557" s="20"/>
    </row>
    <row r="1558" spans="1:7" x14ac:dyDescent="0.3">
      <c r="A1558" s="35" t="s">
        <v>3243</v>
      </c>
      <c r="B1558" s="35" t="s">
        <v>3244</v>
      </c>
      <c r="C1558" s="19" t="s">
        <v>27</v>
      </c>
      <c r="D1558" s="41">
        <v>524.16</v>
      </c>
      <c r="E1558" s="41">
        <v>267.99875244780986</v>
      </c>
      <c r="F1558" s="65"/>
      <c r="G1558" s="20"/>
    </row>
    <row r="1559" spans="1:7" x14ac:dyDescent="0.3">
      <c r="A1559" s="35" t="s">
        <v>3245</v>
      </c>
      <c r="B1559" s="35" t="s">
        <v>3246</v>
      </c>
      <c r="C1559" s="19" t="s">
        <v>27</v>
      </c>
      <c r="D1559" s="41">
        <v>524.16</v>
      </c>
      <c r="E1559" s="41">
        <v>267.99875244780986</v>
      </c>
      <c r="F1559" s="65"/>
      <c r="G1559" s="20"/>
    </row>
    <row r="1560" spans="1:7" x14ac:dyDescent="0.3">
      <c r="A1560" s="35" t="s">
        <v>3247</v>
      </c>
      <c r="B1560" s="35" t="s">
        <v>3248</v>
      </c>
      <c r="C1560" s="19" t="s">
        <v>27</v>
      </c>
      <c r="D1560" s="41">
        <v>524.16</v>
      </c>
      <c r="E1560" s="41">
        <v>267.99875244780986</v>
      </c>
      <c r="F1560" s="65"/>
      <c r="G1560" s="20"/>
    </row>
    <row r="1561" spans="1:7" x14ac:dyDescent="0.3">
      <c r="A1561" s="35" t="s">
        <v>3249</v>
      </c>
      <c r="B1561" s="35" t="s">
        <v>3250</v>
      </c>
      <c r="C1561" s="19" t="s">
        <v>27</v>
      </c>
      <c r="D1561" s="41">
        <v>524.16</v>
      </c>
      <c r="E1561" s="41">
        <v>267.99875244780986</v>
      </c>
      <c r="F1561" s="65"/>
      <c r="G1561" s="20"/>
    </row>
    <row r="1562" spans="1:7" x14ac:dyDescent="0.3">
      <c r="A1562" s="35" t="s">
        <v>3251</v>
      </c>
      <c r="B1562" s="35" t="s">
        <v>3252</v>
      </c>
      <c r="C1562" s="19" t="s">
        <v>27</v>
      </c>
      <c r="D1562" s="41">
        <v>524.16</v>
      </c>
      <c r="E1562" s="41">
        <v>267.99875244780986</v>
      </c>
      <c r="F1562" s="65"/>
      <c r="G1562" s="20"/>
    </row>
    <row r="1563" spans="1:7" x14ac:dyDescent="0.3">
      <c r="A1563" s="35" t="s">
        <v>3253</v>
      </c>
      <c r="B1563" s="35" t="s">
        <v>3254</v>
      </c>
      <c r="C1563" s="19" t="s">
        <v>27</v>
      </c>
      <c r="D1563" s="41">
        <v>524.16</v>
      </c>
      <c r="E1563" s="41">
        <v>267.99875244780986</v>
      </c>
      <c r="F1563" s="65"/>
      <c r="G1563" s="20"/>
    </row>
    <row r="1564" spans="1:7" x14ac:dyDescent="0.3">
      <c r="A1564" s="35" t="s">
        <v>3255</v>
      </c>
      <c r="B1564" s="35" t="s">
        <v>3256</v>
      </c>
      <c r="C1564" s="19" t="s">
        <v>27</v>
      </c>
      <c r="D1564" s="41">
        <v>524.16</v>
      </c>
      <c r="E1564" s="41">
        <v>267.99875244780986</v>
      </c>
      <c r="F1564" s="65"/>
      <c r="G1564" s="20"/>
    </row>
    <row r="1565" spans="1:7" ht="27.6" x14ac:dyDescent="0.3">
      <c r="A1565" s="35" t="s">
        <v>3257</v>
      </c>
      <c r="B1565" s="35" t="s">
        <v>3258</v>
      </c>
      <c r="C1565" s="19" t="s">
        <v>27</v>
      </c>
      <c r="D1565" s="41">
        <v>735.39</v>
      </c>
      <c r="E1565" s="41">
        <v>375.9989365128871</v>
      </c>
      <c r="F1565" s="65"/>
      <c r="G1565" s="20"/>
    </row>
    <row r="1566" spans="1:7" ht="27.6" x14ac:dyDescent="0.3">
      <c r="A1566" s="35" t="s">
        <v>3259</v>
      </c>
      <c r="B1566" s="35" t="s">
        <v>3260</v>
      </c>
      <c r="C1566" s="19" t="s">
        <v>27</v>
      </c>
      <c r="D1566" s="41">
        <v>1050.28</v>
      </c>
      <c r="E1566" s="41">
        <v>536.9996369827644</v>
      </c>
      <c r="F1566" s="65"/>
      <c r="G1566" s="20"/>
    </row>
    <row r="1567" spans="1:7" ht="27.6" x14ac:dyDescent="0.3">
      <c r="A1567" s="35" t="s">
        <v>3261</v>
      </c>
      <c r="B1567" s="35" t="s">
        <v>3262</v>
      </c>
      <c r="C1567" s="19" t="s">
        <v>27</v>
      </c>
      <c r="D1567" s="41">
        <v>735.39</v>
      </c>
      <c r="E1567" s="41">
        <v>375.9989365128871</v>
      </c>
      <c r="F1567" s="65"/>
      <c r="G1567" s="20"/>
    </row>
    <row r="1568" spans="1:7" ht="27.6" x14ac:dyDescent="0.3">
      <c r="A1568" s="35" t="s">
        <v>3263</v>
      </c>
      <c r="B1568" s="35" t="s">
        <v>3264</v>
      </c>
      <c r="C1568" s="19" t="s">
        <v>27</v>
      </c>
      <c r="D1568" s="41">
        <v>1050.28</v>
      </c>
      <c r="E1568" s="41">
        <v>536.9996369827644</v>
      </c>
      <c r="F1568" s="65"/>
      <c r="G1568" s="20"/>
    </row>
    <row r="1569" spans="1:7" x14ac:dyDescent="0.3">
      <c r="A1569" s="35" t="s">
        <v>3265</v>
      </c>
      <c r="B1569" s="35" t="s">
        <v>3266</v>
      </c>
      <c r="C1569" s="19" t="s">
        <v>27</v>
      </c>
      <c r="D1569" s="41">
        <v>788.2</v>
      </c>
      <c r="E1569" s="41">
        <v>403.00026075885944</v>
      </c>
      <c r="F1569" s="65"/>
      <c r="G1569" s="20"/>
    </row>
    <row r="1570" spans="1:7" x14ac:dyDescent="0.3">
      <c r="A1570" s="35" t="s">
        <v>3267</v>
      </c>
      <c r="B1570" s="35" t="s">
        <v>3268</v>
      </c>
      <c r="C1570" s="19" t="s">
        <v>27</v>
      </c>
      <c r="D1570" s="41">
        <v>524.16</v>
      </c>
      <c r="E1570" s="41">
        <v>267.99875244780986</v>
      </c>
      <c r="F1570" s="65"/>
      <c r="G1570" s="20"/>
    </row>
    <row r="1571" spans="1:7" x14ac:dyDescent="0.3">
      <c r="A1571" s="35" t="s">
        <v>3269</v>
      </c>
      <c r="B1571" s="35" t="s">
        <v>3270</v>
      </c>
      <c r="C1571" s="19" t="s">
        <v>27</v>
      </c>
      <c r="D1571" s="41">
        <v>524.16</v>
      </c>
      <c r="E1571" s="41">
        <v>267.99875244780986</v>
      </c>
      <c r="F1571" s="65"/>
      <c r="G1571" s="20"/>
    </row>
    <row r="1572" spans="1:7" x14ac:dyDescent="0.3">
      <c r="A1572" s="35" t="s">
        <v>3271</v>
      </c>
      <c r="B1572" s="35" t="s">
        <v>3272</v>
      </c>
      <c r="C1572" s="19" t="s">
        <v>27</v>
      </c>
      <c r="D1572" s="41">
        <v>524.16</v>
      </c>
      <c r="E1572" s="41">
        <v>267.99875244780986</v>
      </c>
      <c r="F1572" s="65"/>
      <c r="G1572" s="20"/>
    </row>
    <row r="1573" spans="1:7" x14ac:dyDescent="0.3">
      <c r="A1573" s="35" t="s">
        <v>3273</v>
      </c>
      <c r="B1573" s="35" t="s">
        <v>3274</v>
      </c>
      <c r="C1573" s="19" t="s">
        <v>27</v>
      </c>
      <c r="D1573" s="41">
        <v>524.16</v>
      </c>
      <c r="E1573" s="41">
        <v>267.99875244780986</v>
      </c>
      <c r="F1573" s="65"/>
      <c r="G1573" s="20"/>
    </row>
    <row r="1574" spans="1:7" x14ac:dyDescent="0.3">
      <c r="A1574" s="35" t="s">
        <v>3275</v>
      </c>
      <c r="B1574" s="35" t="s">
        <v>3276</v>
      </c>
      <c r="C1574" s="19" t="s">
        <v>27</v>
      </c>
      <c r="D1574" s="41">
        <v>524.16</v>
      </c>
      <c r="E1574" s="41">
        <v>267.99875244780986</v>
      </c>
      <c r="F1574" s="65"/>
      <c r="G1574" s="20"/>
    </row>
    <row r="1575" spans="1:7" x14ac:dyDescent="0.3">
      <c r="A1575" s="35" t="s">
        <v>3277</v>
      </c>
      <c r="B1575" s="35" t="s">
        <v>3278</v>
      </c>
      <c r="C1575" s="19" t="s">
        <v>27</v>
      </c>
      <c r="D1575" s="41">
        <v>524.16</v>
      </c>
      <c r="E1575" s="41">
        <v>267.99875244780986</v>
      </c>
      <c r="F1575" s="65"/>
      <c r="G1575" s="20"/>
    </row>
    <row r="1576" spans="1:7" ht="27.6" x14ac:dyDescent="0.3">
      <c r="A1576" s="35" t="s">
        <v>3279</v>
      </c>
      <c r="B1576" s="35" t="s">
        <v>3280</v>
      </c>
      <c r="C1576" s="19" t="s">
        <v>27</v>
      </c>
      <c r="D1576" s="41">
        <v>4253.93</v>
      </c>
      <c r="E1576" s="41">
        <v>2174.9998721770298</v>
      </c>
      <c r="F1576" s="65"/>
      <c r="G1576" s="20"/>
    </row>
    <row r="1577" spans="1:7" x14ac:dyDescent="0.3">
      <c r="A1577" s="35" t="s">
        <v>3281</v>
      </c>
      <c r="B1577" s="35" t="s">
        <v>3282</v>
      </c>
      <c r="C1577" s="19" t="s">
        <v>27</v>
      </c>
      <c r="D1577" s="41">
        <v>2493.6799999999998</v>
      </c>
      <c r="E1577" s="41">
        <v>1274.998338301386</v>
      </c>
      <c r="F1577" s="65"/>
      <c r="G1577" s="20"/>
    </row>
    <row r="1578" spans="1:7" x14ac:dyDescent="0.3">
      <c r="A1578" s="35" t="s">
        <v>3283</v>
      </c>
      <c r="B1578" s="35" t="s">
        <v>3284</v>
      </c>
      <c r="C1578" s="19" t="s">
        <v>27</v>
      </c>
      <c r="D1578" s="41">
        <v>1036.5899999999999</v>
      </c>
      <c r="E1578" s="41">
        <v>530.00005112918814</v>
      </c>
      <c r="F1578" s="65"/>
      <c r="G1578" s="20"/>
    </row>
    <row r="1579" spans="1:7" ht="27.6" x14ac:dyDescent="0.3">
      <c r="A1579" s="35" t="s">
        <v>3285</v>
      </c>
      <c r="B1579" s="35" t="s">
        <v>3286</v>
      </c>
      <c r="C1579" s="19" t="s">
        <v>27</v>
      </c>
      <c r="D1579" s="41">
        <v>1906.93</v>
      </c>
      <c r="E1579" s="41">
        <v>974.99782700950493</v>
      </c>
      <c r="F1579" s="65"/>
      <c r="G1579" s="20"/>
    </row>
    <row r="1580" spans="1:7" ht="27.6" x14ac:dyDescent="0.3">
      <c r="A1580" s="35" t="s">
        <v>3287</v>
      </c>
      <c r="B1580" s="35" t="s">
        <v>3288</v>
      </c>
      <c r="C1580" s="19" t="s">
        <v>27</v>
      </c>
      <c r="D1580" s="41">
        <v>11275.36</v>
      </c>
      <c r="E1580" s="41">
        <v>5765.0000255645946</v>
      </c>
      <c r="F1580" s="65"/>
      <c r="G1580" s="20"/>
    </row>
    <row r="1581" spans="1:7" ht="27.6" x14ac:dyDescent="0.3">
      <c r="A1581" s="35" t="s">
        <v>3289</v>
      </c>
      <c r="B1581" s="35" t="s">
        <v>3290</v>
      </c>
      <c r="C1581" s="19" t="s">
        <v>27</v>
      </c>
      <c r="D1581" s="41">
        <v>5437.21</v>
      </c>
      <c r="E1581" s="41">
        <v>2780.0013293588913</v>
      </c>
      <c r="F1581" s="65"/>
      <c r="G1581" s="20"/>
    </row>
    <row r="1582" spans="1:7" ht="27.6" x14ac:dyDescent="0.3">
      <c r="A1582" s="35" t="s">
        <v>3291</v>
      </c>
      <c r="B1582" s="35" t="s">
        <v>3292</v>
      </c>
      <c r="C1582" s="19" t="s">
        <v>27</v>
      </c>
      <c r="D1582" s="41">
        <v>9876.94</v>
      </c>
      <c r="E1582" s="41">
        <v>5049.999233062179</v>
      </c>
      <c r="F1582" s="65"/>
      <c r="G1582" s="20"/>
    </row>
    <row r="1583" spans="1:7" ht="27.6" x14ac:dyDescent="0.3">
      <c r="A1583" s="35" t="s">
        <v>3293</v>
      </c>
      <c r="B1583" s="35" t="s">
        <v>3294</v>
      </c>
      <c r="C1583" s="19" t="s">
        <v>27</v>
      </c>
      <c r="D1583" s="41">
        <v>4478.8500000000004</v>
      </c>
      <c r="E1583" s="41">
        <v>2289.9996420956836</v>
      </c>
      <c r="F1583" s="65"/>
      <c r="G1583" s="20"/>
    </row>
    <row r="1584" spans="1:7" ht="27.6" x14ac:dyDescent="0.3">
      <c r="A1584" s="35" t="s">
        <v>3295</v>
      </c>
      <c r="B1584" s="35" t="s">
        <v>3296</v>
      </c>
      <c r="C1584" s="19" t="s">
        <v>27</v>
      </c>
      <c r="D1584" s="41">
        <v>8859.91</v>
      </c>
      <c r="E1584" s="41">
        <v>4530.0000511291883</v>
      </c>
      <c r="F1584" s="65"/>
      <c r="G1584" s="20"/>
    </row>
    <row r="1585" spans="1:7" x14ac:dyDescent="0.3">
      <c r="A1585" s="35" t="s">
        <v>3297</v>
      </c>
      <c r="B1585" s="35" t="s">
        <v>3298</v>
      </c>
      <c r="C1585" s="19" t="s">
        <v>27</v>
      </c>
      <c r="D1585" s="41">
        <v>2728.38</v>
      </c>
      <c r="E1585" s="41">
        <v>1394.9985428181387</v>
      </c>
      <c r="F1585" s="65"/>
      <c r="G1585" s="20"/>
    </row>
    <row r="1586" spans="1:7" x14ac:dyDescent="0.3">
      <c r="A1586" s="35" t="s">
        <v>3299</v>
      </c>
      <c r="B1586" s="35" t="s">
        <v>3300</v>
      </c>
      <c r="C1586" s="19" t="s">
        <v>27</v>
      </c>
      <c r="D1586" s="41">
        <v>4253.93</v>
      </c>
      <c r="E1586" s="41">
        <v>2174.9998721770298</v>
      </c>
      <c r="F1586" s="65"/>
      <c r="G1586" s="20"/>
    </row>
    <row r="1587" spans="1:7" ht="41.4" x14ac:dyDescent="0.3">
      <c r="A1587" s="35" t="s">
        <v>3301</v>
      </c>
      <c r="B1587" s="35" t="s">
        <v>3302</v>
      </c>
      <c r="C1587" s="19" t="s">
        <v>27</v>
      </c>
      <c r="D1587" s="41">
        <v>6630.26</v>
      </c>
      <c r="E1587" s="41">
        <v>3389.9981082200397</v>
      </c>
      <c r="F1587" s="65"/>
      <c r="G1587" s="20"/>
    </row>
    <row r="1588" spans="1:7" x14ac:dyDescent="0.3">
      <c r="A1588" s="35" t="s">
        <v>3303</v>
      </c>
      <c r="B1588" s="35" t="s">
        <v>3304</v>
      </c>
      <c r="C1588" s="19" t="s">
        <v>27</v>
      </c>
      <c r="D1588" s="41">
        <v>10150.76</v>
      </c>
      <c r="E1588" s="41">
        <v>5190.001175971327</v>
      </c>
      <c r="F1588" s="65"/>
      <c r="G1588" s="20"/>
    </row>
    <row r="1589" spans="1:7" x14ac:dyDescent="0.3">
      <c r="A1589" s="35" t="s">
        <v>3305</v>
      </c>
      <c r="B1589" s="35" t="s">
        <v>3306</v>
      </c>
      <c r="C1589" s="19" t="s">
        <v>27</v>
      </c>
      <c r="D1589" s="41">
        <v>12575.99</v>
      </c>
      <c r="E1589" s="41">
        <v>6430.0015850048321</v>
      </c>
      <c r="F1589" s="65"/>
      <c r="G1589" s="20"/>
    </row>
    <row r="1590" spans="1:7" x14ac:dyDescent="0.3">
      <c r="A1590" s="35" t="s">
        <v>3307</v>
      </c>
      <c r="B1590" s="35" t="s">
        <v>3308</v>
      </c>
      <c r="C1590" s="19" t="s">
        <v>27</v>
      </c>
      <c r="D1590" s="41">
        <v>13905.95</v>
      </c>
      <c r="E1590" s="41">
        <v>7109.9993353205546</v>
      </c>
      <c r="F1590" s="65"/>
      <c r="G1590" s="20"/>
    </row>
    <row r="1591" spans="1:7" x14ac:dyDescent="0.3">
      <c r="A1591" s="35" t="s">
        <v>3309</v>
      </c>
      <c r="B1591" s="35" t="s">
        <v>3310</v>
      </c>
      <c r="C1591" s="19" t="s">
        <v>27</v>
      </c>
      <c r="D1591" s="41">
        <v>4478.8500000000004</v>
      </c>
      <c r="E1591" s="41">
        <v>2289.9996420956836</v>
      </c>
      <c r="F1591" s="65"/>
      <c r="G1591" s="20"/>
    </row>
    <row r="1592" spans="1:7" x14ac:dyDescent="0.3">
      <c r="A1592" s="35" t="s">
        <v>3311</v>
      </c>
      <c r="B1592" s="35" t="s">
        <v>3312</v>
      </c>
      <c r="C1592" s="19" t="s">
        <v>27</v>
      </c>
      <c r="D1592" s="41">
        <v>5779.48</v>
      </c>
      <c r="E1592" s="41">
        <v>2955.0012015359207</v>
      </c>
      <c r="F1592" s="65"/>
      <c r="G1592" s="20"/>
    </row>
    <row r="1593" spans="1:7" ht="27.6" x14ac:dyDescent="0.3">
      <c r="A1593" s="35" t="s">
        <v>3313</v>
      </c>
      <c r="B1593" s="35" t="s">
        <v>3314</v>
      </c>
      <c r="C1593" s="19" t="s">
        <v>27</v>
      </c>
      <c r="D1593" s="41">
        <v>3960.56</v>
      </c>
      <c r="E1593" s="41">
        <v>2025.0021729904952</v>
      </c>
      <c r="F1593" s="65"/>
      <c r="G1593" s="20"/>
    </row>
    <row r="1594" spans="1:7" x14ac:dyDescent="0.3">
      <c r="A1594" s="35" t="s">
        <v>3315</v>
      </c>
      <c r="B1594" s="35" t="s">
        <v>3316</v>
      </c>
      <c r="C1594" s="19" t="s">
        <v>27</v>
      </c>
      <c r="D1594" s="41">
        <v>5769.7</v>
      </c>
      <c r="E1594" s="41">
        <v>2950.0007669378219</v>
      </c>
      <c r="F1594" s="65"/>
      <c r="G1594" s="20"/>
    </row>
    <row r="1595" spans="1:7" ht="27.6" x14ac:dyDescent="0.3">
      <c r="A1595" s="35" t="s">
        <v>3317</v>
      </c>
      <c r="B1595" s="35" t="s">
        <v>3318</v>
      </c>
      <c r="C1595" s="19" t="s">
        <v>27</v>
      </c>
      <c r="D1595" s="41">
        <v>713.88</v>
      </c>
      <c r="E1595" s="41">
        <v>365.00104814835646</v>
      </c>
      <c r="F1595" s="65"/>
      <c r="G1595" s="20"/>
    </row>
    <row r="1596" spans="1:7" x14ac:dyDescent="0.3">
      <c r="A1596" s="35" t="s">
        <v>3319</v>
      </c>
      <c r="B1596" s="35" t="s">
        <v>3320</v>
      </c>
      <c r="C1596" s="19" t="s">
        <v>27</v>
      </c>
      <c r="D1596" s="41">
        <v>664.98</v>
      </c>
      <c r="E1596" s="41">
        <v>339.99887515786139</v>
      </c>
      <c r="F1596" s="65"/>
      <c r="G1596" s="20"/>
    </row>
    <row r="1597" spans="1:7" x14ac:dyDescent="0.3">
      <c r="A1597" s="35" t="s">
        <v>3321</v>
      </c>
      <c r="B1597" s="35" t="s">
        <v>3322</v>
      </c>
      <c r="C1597" s="19" t="s">
        <v>27</v>
      </c>
      <c r="D1597" s="41">
        <v>3041.32</v>
      </c>
      <c r="E1597" s="41">
        <v>1555.0022241196834</v>
      </c>
      <c r="F1597" s="65"/>
      <c r="G1597" s="20"/>
    </row>
    <row r="1598" spans="1:7" x14ac:dyDescent="0.3">
      <c r="A1598" s="35" t="s">
        <v>3323</v>
      </c>
      <c r="B1598" s="35" t="s">
        <v>3324</v>
      </c>
      <c r="C1598" s="19" t="s">
        <v>27</v>
      </c>
      <c r="D1598" s="41">
        <v>16683.23</v>
      </c>
      <c r="E1598" s="41">
        <v>8530.0000511291873</v>
      </c>
      <c r="F1598" s="65"/>
      <c r="G1598" s="20"/>
    </row>
    <row r="1599" spans="1:7" x14ac:dyDescent="0.3">
      <c r="A1599" s="35" t="s">
        <v>3325</v>
      </c>
      <c r="B1599" s="35" t="s">
        <v>3326</v>
      </c>
      <c r="C1599" s="19" t="s">
        <v>27</v>
      </c>
      <c r="D1599" s="41">
        <v>99.75</v>
      </c>
      <c r="E1599" s="41">
        <v>51.001365149322794</v>
      </c>
      <c r="F1599" s="65"/>
      <c r="G1599" s="20"/>
    </row>
    <row r="1600" spans="1:7" x14ac:dyDescent="0.3">
      <c r="A1600" s="35" t="s">
        <v>3327</v>
      </c>
      <c r="B1600" s="35" t="s">
        <v>3328</v>
      </c>
      <c r="C1600" s="19" t="s">
        <v>27</v>
      </c>
      <c r="D1600" s="41">
        <v>318.8</v>
      </c>
      <c r="E1600" s="41">
        <v>162.99985172535446</v>
      </c>
      <c r="F1600" s="65"/>
      <c r="G1600" s="20"/>
    </row>
    <row r="1601" spans="1:7" x14ac:dyDescent="0.3">
      <c r="A1601" s="35" t="s">
        <v>3329</v>
      </c>
      <c r="B1601" s="35" t="s">
        <v>3330</v>
      </c>
      <c r="C1601" s="19" t="s">
        <v>27</v>
      </c>
      <c r="D1601" s="41">
        <v>82.14</v>
      </c>
      <c r="E1601" s="41">
        <v>41.99751512145739</v>
      </c>
      <c r="F1601" s="65"/>
      <c r="G1601" s="20"/>
    </row>
    <row r="1602" spans="1:7" x14ac:dyDescent="0.3">
      <c r="A1602" s="35" t="s">
        <v>3331</v>
      </c>
      <c r="B1602" s="35" t="s">
        <v>3332</v>
      </c>
      <c r="C1602" s="19" t="s">
        <v>27</v>
      </c>
      <c r="D1602" s="41">
        <v>289.45999999999998</v>
      </c>
      <c r="E1602" s="41">
        <v>147.9985479310574</v>
      </c>
      <c r="F1602" s="65"/>
      <c r="G1602" s="20"/>
    </row>
    <row r="1603" spans="1:7" x14ac:dyDescent="0.3">
      <c r="A1603" s="35" t="s">
        <v>3333</v>
      </c>
      <c r="B1603" s="35" t="s">
        <v>3334</v>
      </c>
      <c r="C1603" s="19" t="s">
        <v>27</v>
      </c>
      <c r="D1603" s="41">
        <v>115.39</v>
      </c>
      <c r="E1603" s="41">
        <v>58.99797017123165</v>
      </c>
      <c r="F1603" s="65"/>
      <c r="G1603" s="20"/>
    </row>
    <row r="1604" spans="1:7" ht="27.6" x14ac:dyDescent="0.3">
      <c r="A1604" s="35" t="s">
        <v>3335</v>
      </c>
      <c r="B1604" s="35" t="s">
        <v>3336</v>
      </c>
      <c r="C1604" s="19" t="s">
        <v>27</v>
      </c>
      <c r="D1604" s="41">
        <v>336.4</v>
      </c>
      <c r="E1604" s="41">
        <v>171.99858883440788</v>
      </c>
      <c r="F1604" s="65"/>
      <c r="G1604" s="20"/>
    </row>
    <row r="1605" spans="1:7" ht="27.6" x14ac:dyDescent="0.3">
      <c r="A1605" s="35" t="s">
        <v>3337</v>
      </c>
      <c r="B1605" s="35" t="s">
        <v>3338</v>
      </c>
      <c r="C1605" s="19" t="s">
        <v>27</v>
      </c>
      <c r="D1605" s="41">
        <v>70.41</v>
      </c>
      <c r="E1605" s="41">
        <v>36.000061355025743</v>
      </c>
      <c r="F1605" s="65"/>
      <c r="G1605" s="20"/>
    </row>
    <row r="1606" spans="1:7" ht="27.6" x14ac:dyDescent="0.3">
      <c r="A1606" s="35" t="s">
        <v>3339</v>
      </c>
      <c r="B1606" s="35" t="s">
        <v>3340</v>
      </c>
      <c r="C1606" s="19" t="s">
        <v>27</v>
      </c>
      <c r="D1606" s="41">
        <v>2366.5500000000002</v>
      </c>
      <c r="E1606" s="41">
        <v>1209.9978014449109</v>
      </c>
      <c r="F1606" s="65"/>
      <c r="G1606" s="20"/>
    </row>
    <row r="1607" spans="1:7" ht="27.6" x14ac:dyDescent="0.3">
      <c r="A1607" s="35" t="s">
        <v>3341</v>
      </c>
      <c r="B1607" s="35" t="s">
        <v>3342</v>
      </c>
      <c r="C1607" s="19" t="s">
        <v>27</v>
      </c>
      <c r="D1607" s="41">
        <v>1662.46</v>
      </c>
      <c r="E1607" s="41">
        <v>850.00230081346547</v>
      </c>
      <c r="F1607" s="65"/>
      <c r="G1607" s="20"/>
    </row>
    <row r="1608" spans="1:7" x14ac:dyDescent="0.3">
      <c r="A1608" s="35" t="s">
        <v>3343</v>
      </c>
      <c r="B1608" s="35" t="s">
        <v>3344</v>
      </c>
      <c r="C1608" s="19" t="s">
        <v>27</v>
      </c>
      <c r="D1608" s="41">
        <v>2131.85</v>
      </c>
      <c r="E1608" s="41">
        <v>1089.9975969281584</v>
      </c>
      <c r="F1608" s="65"/>
      <c r="G1608" s="20"/>
    </row>
    <row r="1609" spans="1:7" x14ac:dyDescent="0.3">
      <c r="A1609" s="35" t="s">
        <v>3345</v>
      </c>
      <c r="B1609" s="35" t="s">
        <v>3346</v>
      </c>
      <c r="C1609" s="19" t="s">
        <v>27</v>
      </c>
      <c r="D1609" s="41">
        <v>332.49</v>
      </c>
      <c r="E1609" s="41">
        <v>169.9994375789307</v>
      </c>
      <c r="F1609" s="65"/>
      <c r="G1609" s="20"/>
    </row>
    <row r="1610" spans="1:7" ht="27.6" x14ac:dyDescent="0.3">
      <c r="A1610" s="35" t="s">
        <v>3347</v>
      </c>
      <c r="B1610" s="35" t="s">
        <v>3348</v>
      </c>
      <c r="C1610" s="19" t="s">
        <v>27</v>
      </c>
      <c r="D1610" s="41">
        <v>1496.21</v>
      </c>
      <c r="E1610" s="41">
        <v>765.00002556459413</v>
      </c>
      <c r="F1610" s="65"/>
      <c r="G1610" s="20"/>
    </row>
    <row r="1611" spans="1:7" x14ac:dyDescent="0.3">
      <c r="A1611" s="35" t="s">
        <v>3349</v>
      </c>
      <c r="B1611" s="35" t="s">
        <v>3350</v>
      </c>
      <c r="C1611" s="19" t="s">
        <v>27</v>
      </c>
      <c r="D1611" s="41">
        <v>330.54</v>
      </c>
      <c r="E1611" s="41">
        <v>169.00241841059807</v>
      </c>
      <c r="F1611" s="65"/>
      <c r="G1611" s="20"/>
    </row>
    <row r="1612" spans="1:7" ht="55.2" x14ac:dyDescent="0.3">
      <c r="A1612" s="35" t="s">
        <v>3351</v>
      </c>
      <c r="B1612" s="35" t="s">
        <v>3352</v>
      </c>
      <c r="C1612" s="19" t="s">
        <v>27</v>
      </c>
      <c r="D1612" s="41">
        <v>1662.46</v>
      </c>
      <c r="E1612" s="41">
        <v>850.00230081346547</v>
      </c>
      <c r="F1612" s="65"/>
      <c r="G1612" s="20"/>
    </row>
    <row r="1613" spans="1:7" ht="27.6" x14ac:dyDescent="0.3">
      <c r="A1613" s="35" t="s">
        <v>3353</v>
      </c>
      <c r="B1613" s="35" t="s">
        <v>3354</v>
      </c>
      <c r="C1613" s="19" t="s">
        <v>27</v>
      </c>
      <c r="D1613" s="41">
        <v>74.319999999999993</v>
      </c>
      <c r="E1613" s="41">
        <v>37.999212610502958</v>
      </c>
      <c r="F1613" s="65"/>
      <c r="G1613" s="20"/>
    </row>
    <row r="1614" spans="1:7" x14ac:dyDescent="0.3">
      <c r="A1614" s="35" t="s">
        <v>3355</v>
      </c>
      <c r="B1614" s="35" t="s">
        <v>3356</v>
      </c>
      <c r="C1614" s="19" t="s">
        <v>27</v>
      </c>
      <c r="D1614" s="41">
        <v>74.319999999999993</v>
      </c>
      <c r="E1614" s="41">
        <v>37.999212610502958</v>
      </c>
      <c r="F1614" s="65"/>
      <c r="G1614" s="20"/>
    </row>
    <row r="1615" spans="1:7" x14ac:dyDescent="0.3">
      <c r="A1615" s="35" t="s">
        <v>3357</v>
      </c>
      <c r="B1615" s="35" t="s">
        <v>3358</v>
      </c>
      <c r="C1615" s="19" t="s">
        <v>27</v>
      </c>
      <c r="D1615" s="41">
        <v>610.22</v>
      </c>
      <c r="E1615" s="41">
        <v>312.00053174355645</v>
      </c>
      <c r="F1615" s="65"/>
      <c r="G1615" s="20"/>
    </row>
    <row r="1616" spans="1:7" x14ac:dyDescent="0.3">
      <c r="A1616" s="35" t="s">
        <v>3359</v>
      </c>
      <c r="B1616" s="35" t="s">
        <v>3360</v>
      </c>
      <c r="C1616" s="19" t="s">
        <v>27</v>
      </c>
      <c r="D1616" s="41">
        <v>74.319999999999993</v>
      </c>
      <c r="E1616" s="41">
        <v>37.999212610502958</v>
      </c>
      <c r="F1616" s="65"/>
      <c r="G1616" s="20"/>
    </row>
    <row r="1617" spans="1:7" x14ac:dyDescent="0.3">
      <c r="A1617" s="35" t="s">
        <v>3361</v>
      </c>
      <c r="B1617" s="35" t="s">
        <v>3362</v>
      </c>
      <c r="C1617" s="19" t="s">
        <v>27</v>
      </c>
      <c r="D1617" s="41">
        <v>610.22</v>
      </c>
      <c r="E1617" s="41">
        <v>312.00053174355645</v>
      </c>
      <c r="F1617" s="65"/>
      <c r="G1617" s="20"/>
    </row>
    <row r="1618" spans="1:7" x14ac:dyDescent="0.3">
      <c r="A1618" s="35" t="s">
        <v>3363</v>
      </c>
      <c r="B1618" s="35" t="s">
        <v>3364</v>
      </c>
      <c r="C1618" s="19" t="s">
        <v>27</v>
      </c>
      <c r="D1618" s="41">
        <v>54.76</v>
      </c>
      <c r="E1618" s="41">
        <v>27.998343414304923</v>
      </c>
      <c r="F1618" s="65"/>
      <c r="G1618" s="20"/>
    </row>
    <row r="1619" spans="1:7" x14ac:dyDescent="0.3">
      <c r="A1619" s="35" t="s">
        <v>3365</v>
      </c>
      <c r="B1619" s="35" t="s">
        <v>3366</v>
      </c>
      <c r="C1619" s="19" t="s">
        <v>27</v>
      </c>
      <c r="D1619" s="41">
        <v>31.29</v>
      </c>
      <c r="E1619" s="41">
        <v>15.998322962629675</v>
      </c>
      <c r="F1619" s="65"/>
      <c r="G1619" s="20"/>
    </row>
    <row r="1620" spans="1:7" x14ac:dyDescent="0.3">
      <c r="A1620" s="35" t="s">
        <v>3367</v>
      </c>
      <c r="B1620" s="35" t="s">
        <v>3368</v>
      </c>
      <c r="C1620" s="19" t="s">
        <v>27</v>
      </c>
      <c r="D1620" s="41">
        <v>39.119999999999997</v>
      </c>
      <c r="E1620" s="41">
        <v>20.001738392396067</v>
      </c>
      <c r="F1620" s="65"/>
      <c r="G1620" s="20"/>
    </row>
    <row r="1621" spans="1:7" x14ac:dyDescent="0.3">
      <c r="A1621" s="35" t="s">
        <v>3369</v>
      </c>
      <c r="B1621" s="35" t="s">
        <v>3370</v>
      </c>
      <c r="C1621" s="19" t="s">
        <v>27</v>
      </c>
      <c r="D1621" s="41">
        <v>6.85</v>
      </c>
      <c r="E1621" s="41">
        <v>3.5023493861940964</v>
      </c>
      <c r="F1621" s="65"/>
      <c r="G1621" s="20"/>
    </row>
    <row r="1622" spans="1:7" x14ac:dyDescent="0.3">
      <c r="A1622" s="35" t="s">
        <v>3371</v>
      </c>
      <c r="B1622" s="35" t="s">
        <v>3372</v>
      </c>
      <c r="C1622" s="19" t="s">
        <v>27</v>
      </c>
      <c r="D1622" s="41">
        <v>39.119999999999997</v>
      </c>
      <c r="E1622" s="41">
        <v>20.001738392396067</v>
      </c>
      <c r="F1622" s="65"/>
      <c r="G1622" s="20"/>
    </row>
    <row r="1623" spans="1:7" x14ac:dyDescent="0.3">
      <c r="A1623" s="35" t="s">
        <v>3373</v>
      </c>
      <c r="B1623" s="35" t="s">
        <v>3374</v>
      </c>
      <c r="C1623" s="19" t="s">
        <v>27</v>
      </c>
      <c r="D1623" s="41">
        <v>31.29</v>
      </c>
      <c r="E1623" s="41">
        <v>15.998322962629675</v>
      </c>
      <c r="F1623" s="65"/>
      <c r="G1623" s="20"/>
    </row>
    <row r="1624" spans="1:7" x14ac:dyDescent="0.3">
      <c r="A1624" s="35" t="s">
        <v>3375</v>
      </c>
      <c r="B1624" s="35" t="s">
        <v>3376</v>
      </c>
      <c r="C1624" s="19" t="s">
        <v>27</v>
      </c>
      <c r="D1624" s="41">
        <v>23.47</v>
      </c>
      <c r="E1624" s="41">
        <v>12.000020451675248</v>
      </c>
      <c r="F1624" s="65"/>
      <c r="G1624" s="20"/>
    </row>
    <row r="1625" spans="1:7" x14ac:dyDescent="0.3">
      <c r="A1625" s="35" t="s">
        <v>3377</v>
      </c>
      <c r="B1625" s="35" t="s">
        <v>3378</v>
      </c>
      <c r="C1625" s="19" t="s">
        <v>27</v>
      </c>
      <c r="D1625" s="41">
        <v>35.200000000000003</v>
      </c>
      <c r="E1625" s="41">
        <v>17.997474218106891</v>
      </c>
      <c r="F1625" s="65"/>
      <c r="G1625" s="20"/>
    </row>
    <row r="1626" spans="1:7" x14ac:dyDescent="0.3">
      <c r="A1626" s="35" t="s">
        <v>3379</v>
      </c>
      <c r="B1626" s="35" t="s">
        <v>3380</v>
      </c>
      <c r="C1626" s="19" t="s">
        <v>27</v>
      </c>
      <c r="D1626" s="41">
        <v>23.47</v>
      </c>
      <c r="E1626" s="41">
        <v>12.000020451675248</v>
      </c>
      <c r="F1626" s="65"/>
      <c r="G1626" s="20"/>
    </row>
    <row r="1627" spans="1:7" x14ac:dyDescent="0.3">
      <c r="A1627" s="35" t="s">
        <v>3381</v>
      </c>
      <c r="B1627" s="35" t="s">
        <v>3382</v>
      </c>
      <c r="C1627" s="19" t="s">
        <v>27</v>
      </c>
      <c r="D1627" s="41">
        <v>31.29</v>
      </c>
      <c r="E1627" s="41">
        <v>15.998322962629675</v>
      </c>
      <c r="F1627" s="65"/>
      <c r="G1627" s="20"/>
    </row>
    <row r="1628" spans="1:7" x14ac:dyDescent="0.3">
      <c r="A1628" s="35" t="s">
        <v>3383</v>
      </c>
      <c r="B1628" s="35" t="s">
        <v>3384</v>
      </c>
      <c r="C1628" s="19" t="s">
        <v>27</v>
      </c>
      <c r="D1628" s="41">
        <v>46.94</v>
      </c>
      <c r="E1628" s="41">
        <v>24.000040903350495</v>
      </c>
      <c r="F1628" s="65"/>
      <c r="G1628" s="20"/>
    </row>
    <row r="1629" spans="1:7" x14ac:dyDescent="0.3">
      <c r="A1629" s="35" t="s">
        <v>3385</v>
      </c>
      <c r="B1629" s="35" t="s">
        <v>3386</v>
      </c>
      <c r="C1629" s="19" t="s">
        <v>27</v>
      </c>
      <c r="D1629" s="41">
        <v>74.319999999999993</v>
      </c>
      <c r="E1629" s="41">
        <v>37.999212610502958</v>
      </c>
      <c r="F1629" s="65"/>
      <c r="G1629" s="20"/>
    </row>
    <row r="1630" spans="1:7" x14ac:dyDescent="0.3">
      <c r="A1630" s="35" t="s">
        <v>3387</v>
      </c>
      <c r="B1630" s="35" t="s">
        <v>3388</v>
      </c>
      <c r="C1630" s="19" t="s">
        <v>27</v>
      </c>
      <c r="D1630" s="41">
        <v>39.119999999999997</v>
      </c>
      <c r="E1630" s="41">
        <v>20.001738392396067</v>
      </c>
      <c r="F1630" s="65"/>
      <c r="G1630" s="20"/>
    </row>
    <row r="1631" spans="1:7" ht="27.6" x14ac:dyDescent="0.3">
      <c r="A1631" s="35" t="s">
        <v>3389</v>
      </c>
      <c r="B1631" s="35" t="s">
        <v>3390</v>
      </c>
      <c r="C1631" s="19" t="s">
        <v>27</v>
      </c>
      <c r="D1631" s="41">
        <v>31.29</v>
      </c>
      <c r="E1631" s="41">
        <v>15.998322962629675</v>
      </c>
      <c r="F1631" s="65"/>
      <c r="G1631" s="20"/>
    </row>
    <row r="1632" spans="1:7" x14ac:dyDescent="0.3">
      <c r="A1632" s="35" t="s">
        <v>3391</v>
      </c>
      <c r="B1632" s="35" t="s">
        <v>3392</v>
      </c>
      <c r="C1632" s="19" t="s">
        <v>27</v>
      </c>
      <c r="D1632" s="41">
        <v>39.119999999999997</v>
      </c>
      <c r="E1632" s="41">
        <v>20.001738392396067</v>
      </c>
      <c r="F1632" s="65"/>
      <c r="G1632" s="20"/>
    </row>
    <row r="1633" spans="1:7" x14ac:dyDescent="0.3">
      <c r="A1633" s="35" t="s">
        <v>3393</v>
      </c>
      <c r="B1633" s="35" t="s">
        <v>3394</v>
      </c>
      <c r="C1633" s="19" t="s">
        <v>27</v>
      </c>
      <c r="D1633" s="41">
        <v>46.94</v>
      </c>
      <c r="E1633" s="41">
        <v>24.000040903350495</v>
      </c>
      <c r="F1633" s="65"/>
      <c r="G1633" s="20"/>
    </row>
    <row r="1634" spans="1:7" x14ac:dyDescent="0.3">
      <c r="A1634" s="35" t="s">
        <v>3395</v>
      </c>
      <c r="B1634" s="35" t="s">
        <v>3396</v>
      </c>
      <c r="C1634" s="19" t="s">
        <v>27</v>
      </c>
      <c r="D1634" s="41">
        <v>997.47</v>
      </c>
      <c r="E1634" s="41">
        <v>509.99831273679206</v>
      </c>
      <c r="F1634" s="65"/>
      <c r="G1634" s="20"/>
    </row>
    <row r="1635" spans="1:7" x14ac:dyDescent="0.3">
      <c r="A1635" s="35" t="s">
        <v>3397</v>
      </c>
      <c r="B1635" s="35" t="s">
        <v>3398</v>
      </c>
      <c r="C1635" s="19" t="s">
        <v>27</v>
      </c>
      <c r="D1635" s="41">
        <v>555.46</v>
      </c>
      <c r="E1635" s="41">
        <v>284.00218832925157</v>
      </c>
      <c r="F1635" s="65"/>
      <c r="G1635" s="20"/>
    </row>
    <row r="1636" spans="1:7" ht="27.6" x14ac:dyDescent="0.3">
      <c r="A1636" s="35" t="s">
        <v>678</v>
      </c>
      <c r="B1636" s="35" t="s">
        <v>679</v>
      </c>
      <c r="C1636" s="19" t="s">
        <v>27</v>
      </c>
      <c r="D1636" s="41">
        <v>31.29</v>
      </c>
      <c r="E1636" s="41">
        <v>15.998322962629675</v>
      </c>
      <c r="F1636" s="65"/>
      <c r="G1636" s="20"/>
    </row>
    <row r="1637" spans="1:7" x14ac:dyDescent="0.3">
      <c r="A1637" s="35" t="s">
        <v>3399</v>
      </c>
      <c r="B1637" s="35" t="s">
        <v>3400</v>
      </c>
      <c r="C1637" s="19" t="s">
        <v>27</v>
      </c>
      <c r="D1637" s="41">
        <v>39.119999999999997</v>
      </c>
      <c r="E1637" s="41">
        <v>20.001738392396067</v>
      </c>
      <c r="F1637" s="65"/>
      <c r="G1637" s="20"/>
    </row>
    <row r="1638" spans="1:7" x14ac:dyDescent="0.3">
      <c r="A1638" s="35" t="s">
        <v>3401</v>
      </c>
      <c r="B1638" s="35" t="s">
        <v>3402</v>
      </c>
      <c r="C1638" s="19" t="s">
        <v>27</v>
      </c>
      <c r="D1638" s="41">
        <v>37.159999999999997</v>
      </c>
      <c r="E1638" s="41">
        <v>18.999606305251479</v>
      </c>
      <c r="F1638" s="65"/>
      <c r="G1638" s="20"/>
    </row>
    <row r="1639" spans="1:7" x14ac:dyDescent="0.3">
      <c r="A1639" s="35" t="s">
        <v>3403</v>
      </c>
      <c r="B1639" s="35" t="s">
        <v>3404</v>
      </c>
      <c r="C1639" s="19" t="s">
        <v>27</v>
      </c>
      <c r="D1639" s="41">
        <v>76.28</v>
      </c>
      <c r="E1639" s="41">
        <v>39.001344697647546</v>
      </c>
      <c r="F1639" s="65"/>
      <c r="G1639" s="20"/>
    </row>
    <row r="1640" spans="1:7" x14ac:dyDescent="0.3">
      <c r="A1640" s="35" t="s">
        <v>3405</v>
      </c>
      <c r="B1640" s="35" t="s">
        <v>3406</v>
      </c>
      <c r="C1640" s="19" t="s">
        <v>27</v>
      </c>
      <c r="D1640" s="41">
        <v>60.63</v>
      </c>
      <c r="E1640" s="41">
        <v>30.99962675692673</v>
      </c>
      <c r="F1640" s="65"/>
      <c r="G1640" s="20"/>
    </row>
    <row r="1641" spans="1:7" x14ac:dyDescent="0.3">
      <c r="A1641" s="35" t="s">
        <v>3407</v>
      </c>
      <c r="B1641" s="35" t="s">
        <v>3408</v>
      </c>
      <c r="C1641" s="19" t="s">
        <v>27</v>
      </c>
      <c r="D1641" s="41">
        <v>322.70999999999998</v>
      </c>
      <c r="E1641" s="41">
        <v>164.99900298083165</v>
      </c>
      <c r="F1641" s="65"/>
      <c r="G1641" s="20"/>
    </row>
    <row r="1642" spans="1:7" x14ac:dyDescent="0.3">
      <c r="A1642" s="35" t="s">
        <v>3409</v>
      </c>
      <c r="B1642" s="35" t="s">
        <v>3410</v>
      </c>
      <c r="C1642" s="19" t="s">
        <v>27</v>
      </c>
      <c r="D1642" s="41">
        <v>68.45</v>
      </c>
      <c r="E1642" s="41">
        <v>34.997929267881155</v>
      </c>
      <c r="F1642" s="65"/>
      <c r="G1642" s="20"/>
    </row>
    <row r="1643" spans="1:7" x14ac:dyDescent="0.3">
      <c r="A1643" s="35" t="s">
        <v>3411</v>
      </c>
      <c r="B1643" s="35" t="s">
        <v>3412</v>
      </c>
      <c r="C1643" s="19" t="s">
        <v>27</v>
      </c>
      <c r="D1643" s="41">
        <v>23.47</v>
      </c>
      <c r="E1643" s="41">
        <v>12.000020451675248</v>
      </c>
      <c r="F1643" s="65"/>
      <c r="G1643" s="20"/>
    </row>
    <row r="1644" spans="1:7" x14ac:dyDescent="0.3">
      <c r="A1644" s="35" t="s">
        <v>3413</v>
      </c>
      <c r="B1644" s="35" t="s">
        <v>3414</v>
      </c>
      <c r="C1644" s="19" t="s">
        <v>27</v>
      </c>
      <c r="D1644" s="41">
        <v>18.97</v>
      </c>
      <c r="E1644" s="41">
        <v>9.6992069862922641</v>
      </c>
      <c r="F1644" s="65"/>
      <c r="G1644" s="20"/>
    </row>
    <row r="1645" spans="1:7" x14ac:dyDescent="0.3">
      <c r="A1645" s="35" t="s">
        <v>3415</v>
      </c>
      <c r="B1645" s="35" t="s">
        <v>3416</v>
      </c>
      <c r="C1645" s="19" t="s">
        <v>27</v>
      </c>
      <c r="D1645" s="41">
        <v>14.67</v>
      </c>
      <c r="E1645" s="41">
        <v>7.5006518971485256</v>
      </c>
      <c r="F1645" s="65"/>
      <c r="G1645" s="20"/>
    </row>
    <row r="1646" spans="1:7" ht="41.4" x14ac:dyDescent="0.3">
      <c r="A1646" s="35" t="s">
        <v>3417</v>
      </c>
      <c r="B1646" s="35" t="s">
        <v>3418</v>
      </c>
      <c r="C1646" s="19" t="s">
        <v>27</v>
      </c>
      <c r="D1646" s="41">
        <v>567.19000000000005</v>
      </c>
      <c r="E1646" s="41">
        <v>289.99964209568321</v>
      </c>
      <c r="F1646" s="65"/>
      <c r="G1646" s="20"/>
    </row>
    <row r="1647" spans="1:7" ht="41.4" x14ac:dyDescent="0.3">
      <c r="A1647" s="35" t="s">
        <v>3419</v>
      </c>
      <c r="B1647" s="35" t="s">
        <v>3420</v>
      </c>
      <c r="C1647" s="19" t="s">
        <v>27</v>
      </c>
      <c r="D1647" s="41">
        <v>772.55</v>
      </c>
      <c r="E1647" s="41">
        <v>394.99854281813856</v>
      </c>
      <c r="F1647" s="65"/>
      <c r="G1647" s="20"/>
    </row>
    <row r="1648" spans="1:7" ht="27.6" x14ac:dyDescent="0.3">
      <c r="A1648" s="35" t="s">
        <v>463</v>
      </c>
      <c r="B1648" s="35" t="s">
        <v>2046</v>
      </c>
      <c r="C1648" s="19" t="s">
        <v>27</v>
      </c>
      <c r="D1648" s="41">
        <v>8967.48</v>
      </c>
      <c r="E1648" s="41">
        <v>4584.9997187894651</v>
      </c>
      <c r="F1648" s="65"/>
      <c r="G1648" s="20"/>
    </row>
    <row r="1649" spans="1:7" ht="27.6" x14ac:dyDescent="0.3">
      <c r="A1649" s="35" t="s">
        <v>464</v>
      </c>
      <c r="B1649" s="35" t="s">
        <v>3421</v>
      </c>
      <c r="C1649" s="19" t="s">
        <v>27</v>
      </c>
      <c r="D1649" s="41">
        <v>7040.99</v>
      </c>
      <c r="E1649" s="41">
        <v>3600.0010225837623</v>
      </c>
      <c r="F1649" s="65"/>
      <c r="G1649" s="20"/>
    </row>
    <row r="1650" spans="1:7" ht="41.4" x14ac:dyDescent="0.3">
      <c r="A1650" s="35" t="s">
        <v>462</v>
      </c>
      <c r="B1650" s="35" t="s">
        <v>3422</v>
      </c>
      <c r="C1650" s="19" t="s">
        <v>27</v>
      </c>
      <c r="D1650" s="41">
        <v>9583.57</v>
      </c>
      <c r="E1650" s="41">
        <v>4900.0015338756439</v>
      </c>
      <c r="F1650" s="65"/>
      <c r="G1650" s="20"/>
    </row>
    <row r="1651" spans="1:7" ht="27.6" x14ac:dyDescent="0.3">
      <c r="A1651" s="35" t="s">
        <v>461</v>
      </c>
      <c r="B1651" s="35" t="s">
        <v>3423</v>
      </c>
      <c r="C1651" s="19" t="s">
        <v>27</v>
      </c>
      <c r="D1651" s="41">
        <v>4322.38</v>
      </c>
      <c r="E1651" s="41">
        <v>2209.9978014449111</v>
      </c>
      <c r="F1651" s="65"/>
      <c r="G1651" s="20"/>
    </row>
    <row r="1652" spans="1:7" x14ac:dyDescent="0.3">
      <c r="A1652" s="35" t="s">
        <v>449</v>
      </c>
      <c r="B1652" s="35" t="s">
        <v>450</v>
      </c>
      <c r="C1652" s="19" t="s">
        <v>27</v>
      </c>
      <c r="D1652" s="41">
        <v>2992.42</v>
      </c>
      <c r="E1652" s="41">
        <v>1530.0000511291883</v>
      </c>
      <c r="F1652" s="65"/>
      <c r="G1652" s="20"/>
    </row>
    <row r="1653" spans="1:7" ht="27.6" x14ac:dyDescent="0.3">
      <c r="A1653" s="35" t="s">
        <v>3424</v>
      </c>
      <c r="B1653" s="35" t="s">
        <v>3425</v>
      </c>
      <c r="C1653" s="19" t="s">
        <v>27</v>
      </c>
      <c r="D1653" s="41">
        <v>547.63</v>
      </c>
      <c r="E1653" s="41">
        <v>279.99877289948512</v>
      </c>
      <c r="F1653" s="65"/>
      <c r="G1653" s="20"/>
    </row>
    <row r="1654" spans="1:7" ht="27.6" x14ac:dyDescent="0.3">
      <c r="A1654" s="35" t="s">
        <v>3426</v>
      </c>
      <c r="B1654" s="35" t="s">
        <v>3427</v>
      </c>
      <c r="C1654" s="19" t="s">
        <v>27</v>
      </c>
      <c r="D1654" s="41">
        <v>1007.25</v>
      </c>
      <c r="E1654" s="41">
        <v>514.99874733489105</v>
      </c>
      <c r="F1654" s="65"/>
      <c r="G1654" s="20"/>
    </row>
    <row r="1655" spans="1:7" ht="27.6" x14ac:dyDescent="0.3">
      <c r="A1655" s="35" t="s">
        <v>3428</v>
      </c>
      <c r="B1655" s="35" t="s">
        <v>3429</v>
      </c>
      <c r="C1655" s="19" t="s">
        <v>27</v>
      </c>
      <c r="D1655" s="41">
        <v>1535.33</v>
      </c>
      <c r="E1655" s="41">
        <v>785.00176395699009</v>
      </c>
      <c r="F1655" s="65"/>
      <c r="G1655" s="20"/>
    </row>
    <row r="1656" spans="1:7" x14ac:dyDescent="0.3">
      <c r="A1656" s="35" t="s">
        <v>482</v>
      </c>
      <c r="B1656" s="35" t="s">
        <v>483</v>
      </c>
      <c r="C1656" s="19" t="s">
        <v>27</v>
      </c>
      <c r="D1656" s="41">
        <v>2219.87</v>
      </c>
      <c r="E1656" s="41">
        <v>1135.0015083110495</v>
      </c>
      <c r="F1656" s="65"/>
      <c r="G1656" s="20"/>
    </row>
    <row r="1657" spans="1:7" x14ac:dyDescent="0.3">
      <c r="A1657" s="35" t="s">
        <v>465</v>
      </c>
      <c r="B1657" s="35" t="s">
        <v>3430</v>
      </c>
      <c r="C1657" s="19" t="s">
        <v>27</v>
      </c>
      <c r="D1657" s="41">
        <v>2268.7600000000002</v>
      </c>
      <c r="E1657" s="41">
        <v>1159.9985683827329</v>
      </c>
      <c r="F1657" s="65"/>
      <c r="G1657" s="20"/>
    </row>
    <row r="1658" spans="1:7" x14ac:dyDescent="0.3">
      <c r="A1658" s="35" t="s">
        <v>466</v>
      </c>
      <c r="B1658" s="35" t="s">
        <v>467</v>
      </c>
      <c r="C1658" s="19" t="s">
        <v>27</v>
      </c>
      <c r="D1658" s="41">
        <v>2982.64</v>
      </c>
      <c r="E1658" s="41">
        <v>1524.999616531089</v>
      </c>
      <c r="F1658" s="65"/>
      <c r="G1658" s="20"/>
    </row>
    <row r="1659" spans="1:7" x14ac:dyDescent="0.3">
      <c r="A1659" s="35" t="s">
        <v>437</v>
      </c>
      <c r="B1659" s="35" t="s">
        <v>438</v>
      </c>
      <c r="C1659" s="19" t="s">
        <v>27</v>
      </c>
      <c r="D1659" s="41">
        <v>4107.24</v>
      </c>
      <c r="E1659" s="41">
        <v>2099.9984661243561</v>
      </c>
      <c r="F1659" s="65"/>
      <c r="G1659" s="20"/>
    </row>
    <row r="1660" spans="1:7" x14ac:dyDescent="0.3">
      <c r="A1660" s="35" t="s">
        <v>441</v>
      </c>
      <c r="B1660" s="35" t="s">
        <v>442</v>
      </c>
      <c r="C1660" s="19" t="s">
        <v>27</v>
      </c>
      <c r="D1660" s="41">
        <v>3686.74</v>
      </c>
      <c r="E1660" s="41">
        <v>1885.0002300813464</v>
      </c>
      <c r="F1660" s="65"/>
      <c r="G1660" s="20"/>
    </row>
    <row r="1661" spans="1:7" x14ac:dyDescent="0.3">
      <c r="A1661" s="35" t="s">
        <v>453</v>
      </c>
      <c r="B1661" s="35" t="s">
        <v>454</v>
      </c>
      <c r="C1661" s="19" t="s">
        <v>27</v>
      </c>
      <c r="D1661" s="41">
        <v>7725.53</v>
      </c>
      <c r="E1661" s="41">
        <v>3950.0007669378219</v>
      </c>
      <c r="F1661" s="65"/>
      <c r="G1661" s="20"/>
    </row>
    <row r="1662" spans="1:7" ht="27.6" x14ac:dyDescent="0.3">
      <c r="A1662" s="35" t="s">
        <v>459</v>
      </c>
      <c r="B1662" s="35" t="s">
        <v>3431</v>
      </c>
      <c r="C1662" s="19" t="s">
        <v>27</v>
      </c>
      <c r="D1662" s="41">
        <v>5662.13</v>
      </c>
      <c r="E1662" s="41">
        <v>2895.0010992775447</v>
      </c>
      <c r="F1662" s="65"/>
      <c r="G1662" s="20"/>
    </row>
    <row r="1663" spans="1:7" ht="27.6" x14ac:dyDescent="0.3">
      <c r="A1663" s="35" t="s">
        <v>455</v>
      </c>
      <c r="B1663" s="35" t="s">
        <v>456</v>
      </c>
      <c r="C1663" s="19" t="s">
        <v>27</v>
      </c>
      <c r="D1663" s="41">
        <v>12468.42</v>
      </c>
      <c r="E1663" s="41">
        <v>6375.0019173445544</v>
      </c>
      <c r="F1663" s="65"/>
      <c r="G1663" s="20"/>
    </row>
    <row r="1664" spans="1:7" ht="27.6" x14ac:dyDescent="0.3">
      <c r="A1664" s="35" t="s">
        <v>457</v>
      </c>
      <c r="B1664" s="35" t="s">
        <v>458</v>
      </c>
      <c r="C1664" s="19" t="s">
        <v>27</v>
      </c>
      <c r="D1664" s="41">
        <v>5662.13</v>
      </c>
      <c r="E1664" s="41">
        <v>2895.0010992775447</v>
      </c>
      <c r="F1664" s="65"/>
      <c r="G1664" s="20"/>
    </row>
    <row r="1665" spans="1:7" x14ac:dyDescent="0.3">
      <c r="A1665" s="35" t="s">
        <v>451</v>
      </c>
      <c r="B1665" s="35" t="s">
        <v>452</v>
      </c>
      <c r="C1665" s="19" t="s">
        <v>27</v>
      </c>
      <c r="D1665" s="41">
        <v>4107.24</v>
      </c>
      <c r="E1665" s="41">
        <v>2099.9984661243561</v>
      </c>
      <c r="F1665" s="65"/>
      <c r="G1665" s="20"/>
    </row>
    <row r="1666" spans="1:7" ht="27.6" x14ac:dyDescent="0.3">
      <c r="A1666" s="35" t="s">
        <v>447</v>
      </c>
      <c r="B1666" s="35" t="s">
        <v>448</v>
      </c>
      <c r="C1666" s="19" t="s">
        <v>27</v>
      </c>
      <c r="D1666" s="41">
        <v>4752.67</v>
      </c>
      <c r="E1666" s="41">
        <v>2430.0015850048317</v>
      </c>
      <c r="F1666" s="65"/>
      <c r="G1666" s="20"/>
    </row>
    <row r="1667" spans="1:7" ht="27.6" x14ac:dyDescent="0.3">
      <c r="A1667" s="35" t="s">
        <v>472</v>
      </c>
      <c r="B1667" s="35" t="s">
        <v>473</v>
      </c>
      <c r="C1667" s="19" t="s">
        <v>27</v>
      </c>
      <c r="D1667" s="41">
        <v>6913.86</v>
      </c>
      <c r="E1667" s="41">
        <v>3535.000485727287</v>
      </c>
      <c r="F1667" s="65"/>
      <c r="G1667" s="20"/>
    </row>
    <row r="1668" spans="1:7" ht="27.6" x14ac:dyDescent="0.3">
      <c r="A1668" s="35" t="s">
        <v>445</v>
      </c>
      <c r="B1668" s="35" t="s">
        <v>446</v>
      </c>
      <c r="C1668" s="19" t="s">
        <v>27</v>
      </c>
      <c r="D1668" s="41">
        <v>2151.41</v>
      </c>
      <c r="E1668" s="41">
        <v>1099.9984661243564</v>
      </c>
      <c r="F1668" s="65"/>
      <c r="G1668" s="20"/>
    </row>
    <row r="1669" spans="1:7" x14ac:dyDescent="0.3">
      <c r="A1669" s="35" t="s">
        <v>476</v>
      </c>
      <c r="B1669" s="35" t="s">
        <v>477</v>
      </c>
      <c r="C1669" s="19" t="s">
        <v>27</v>
      </c>
      <c r="D1669" s="41">
        <v>7725.53</v>
      </c>
      <c r="E1669" s="41">
        <v>3950.0007669378219</v>
      </c>
      <c r="F1669" s="65"/>
      <c r="G1669" s="20"/>
    </row>
    <row r="1670" spans="1:7" x14ac:dyDescent="0.3">
      <c r="A1670" s="35" t="s">
        <v>470</v>
      </c>
      <c r="B1670" s="35" t="s">
        <v>471</v>
      </c>
      <c r="C1670" s="19" t="s">
        <v>27</v>
      </c>
      <c r="D1670" s="41">
        <v>5779.48</v>
      </c>
      <c r="E1670" s="41">
        <v>2955.0012015359207</v>
      </c>
      <c r="F1670" s="65"/>
      <c r="G1670" s="20"/>
    </row>
    <row r="1671" spans="1:7" x14ac:dyDescent="0.3">
      <c r="A1671" s="35" t="s">
        <v>439</v>
      </c>
      <c r="B1671" s="35" t="s">
        <v>440</v>
      </c>
      <c r="C1671" s="19" t="s">
        <v>27</v>
      </c>
      <c r="D1671" s="41">
        <v>2835.95</v>
      </c>
      <c r="E1671" s="41">
        <v>1449.9982104784158</v>
      </c>
      <c r="F1671" s="65"/>
      <c r="G1671" s="20"/>
    </row>
    <row r="1672" spans="1:7" ht="27.6" x14ac:dyDescent="0.3">
      <c r="A1672" s="35" t="s">
        <v>435</v>
      </c>
      <c r="B1672" s="35" t="s">
        <v>436</v>
      </c>
      <c r="C1672" s="19" t="s">
        <v>27</v>
      </c>
      <c r="D1672" s="41">
        <v>7089.88</v>
      </c>
      <c r="E1672" s="41">
        <v>3624.9980826554456</v>
      </c>
      <c r="F1672" s="65"/>
      <c r="G1672" s="20"/>
    </row>
    <row r="1673" spans="1:7" ht="27.6" x14ac:dyDescent="0.3">
      <c r="A1673" s="35" t="s">
        <v>443</v>
      </c>
      <c r="B1673" s="35" t="s">
        <v>444</v>
      </c>
      <c r="C1673" s="19" t="s">
        <v>27</v>
      </c>
      <c r="D1673" s="41">
        <v>2601.25</v>
      </c>
      <c r="E1673" s="41">
        <v>1329.9980059616635</v>
      </c>
      <c r="F1673" s="65"/>
      <c r="G1673" s="20"/>
    </row>
    <row r="1674" spans="1:7" ht="27.6" x14ac:dyDescent="0.3">
      <c r="A1674" s="35" t="s">
        <v>3432</v>
      </c>
      <c r="B1674" s="35" t="s">
        <v>3433</v>
      </c>
      <c r="C1674" s="19" t="s">
        <v>27</v>
      </c>
      <c r="D1674" s="41">
        <v>436.15</v>
      </c>
      <c r="E1674" s="41">
        <v>222.99995398373068</v>
      </c>
      <c r="F1674" s="65"/>
      <c r="G1674" s="20"/>
    </row>
    <row r="1675" spans="1:7" x14ac:dyDescent="0.3">
      <c r="A1675" s="35" t="s">
        <v>3434</v>
      </c>
      <c r="B1675" s="35" t="s">
        <v>3435</v>
      </c>
      <c r="C1675" s="19" t="s">
        <v>27</v>
      </c>
      <c r="D1675" s="41" t="s">
        <v>938</v>
      </c>
      <c r="E1675" s="41" t="s">
        <v>938</v>
      </c>
      <c r="F1675" s="65"/>
      <c r="G1675" s="20"/>
    </row>
    <row r="1676" spans="1:7" x14ac:dyDescent="0.3">
      <c r="A1676" s="35" t="s">
        <v>3436</v>
      </c>
      <c r="B1676" s="35" t="s">
        <v>3437</v>
      </c>
      <c r="C1676" s="19" t="s">
        <v>27</v>
      </c>
      <c r="D1676" s="41">
        <v>4224.59</v>
      </c>
      <c r="E1676" s="41">
        <v>2159.9985683827326</v>
      </c>
      <c r="F1676" s="65"/>
      <c r="G1676" s="20"/>
    </row>
    <row r="1677" spans="1:7" ht="27.6" x14ac:dyDescent="0.3">
      <c r="A1677" s="35" t="s">
        <v>3438</v>
      </c>
      <c r="B1677" s="35" t="s">
        <v>3439</v>
      </c>
      <c r="C1677" s="19" t="s">
        <v>27</v>
      </c>
      <c r="D1677" s="41">
        <v>15138.12</v>
      </c>
      <c r="E1677" s="41">
        <v>7739.9978525740999</v>
      </c>
      <c r="F1677" s="65"/>
      <c r="G1677" s="20"/>
    </row>
    <row r="1678" spans="1:7" ht="27.6" x14ac:dyDescent="0.3">
      <c r="A1678" s="35" t="s">
        <v>3440</v>
      </c>
      <c r="B1678" s="35" t="s">
        <v>3441</v>
      </c>
      <c r="C1678" s="19" t="s">
        <v>27</v>
      </c>
      <c r="D1678" s="41">
        <v>8957.7000000000007</v>
      </c>
      <c r="E1678" s="41">
        <v>4579.9992841913672</v>
      </c>
      <c r="F1678" s="65"/>
      <c r="G1678" s="20"/>
    </row>
    <row r="1679" spans="1:7" ht="41.4" x14ac:dyDescent="0.3">
      <c r="A1679" s="35" t="s">
        <v>3442</v>
      </c>
      <c r="B1679" s="35" t="s">
        <v>3443</v>
      </c>
      <c r="C1679" s="19" t="s">
        <v>27</v>
      </c>
      <c r="D1679" s="41">
        <v>12879.14</v>
      </c>
      <c r="E1679" s="41">
        <v>6584.9997187894651</v>
      </c>
      <c r="F1679" s="65"/>
      <c r="G1679" s="20"/>
    </row>
    <row r="1680" spans="1:7" ht="27.6" x14ac:dyDescent="0.3">
      <c r="A1680" s="35" t="s">
        <v>3444</v>
      </c>
      <c r="B1680" s="35" t="s">
        <v>3445</v>
      </c>
      <c r="C1680" s="19" t="s">
        <v>27</v>
      </c>
      <c r="D1680" s="41">
        <v>6698.72</v>
      </c>
      <c r="E1680" s="41">
        <v>3425.0011504067329</v>
      </c>
      <c r="F1680" s="65"/>
      <c r="G1680" s="20"/>
    </row>
    <row r="1681" spans="1:7" x14ac:dyDescent="0.3">
      <c r="A1681" s="35" t="s">
        <v>3446</v>
      </c>
      <c r="B1681" s="35" t="s">
        <v>3447</v>
      </c>
      <c r="C1681" s="19" t="s">
        <v>27</v>
      </c>
      <c r="D1681" s="41">
        <v>3011.98</v>
      </c>
      <c r="E1681" s="41">
        <v>1540.0009203253862</v>
      </c>
      <c r="F1681" s="65"/>
      <c r="G1681" s="20"/>
    </row>
    <row r="1682" spans="1:7" x14ac:dyDescent="0.3">
      <c r="A1682" s="35" t="s">
        <v>3448</v>
      </c>
      <c r="B1682" s="35" t="s">
        <v>575</v>
      </c>
      <c r="C1682" s="19" t="s">
        <v>27</v>
      </c>
      <c r="D1682" s="41">
        <v>10659.27</v>
      </c>
      <c r="E1682" s="41">
        <v>5449.9982104784158</v>
      </c>
      <c r="F1682" s="65"/>
      <c r="G1682" s="20"/>
    </row>
    <row r="1683" spans="1:7" x14ac:dyDescent="0.3">
      <c r="A1683" s="35" t="s">
        <v>3449</v>
      </c>
      <c r="B1683" s="35" t="s">
        <v>3450</v>
      </c>
      <c r="C1683" s="19" t="s">
        <v>27</v>
      </c>
      <c r="D1683" s="41">
        <v>5662.13</v>
      </c>
      <c r="E1683" s="41">
        <v>2895.0010992775447</v>
      </c>
      <c r="F1683" s="65"/>
      <c r="G1683" s="20"/>
    </row>
    <row r="1684" spans="1:7" ht="27.6" x14ac:dyDescent="0.3">
      <c r="A1684" s="35" t="s">
        <v>3451</v>
      </c>
      <c r="B1684" s="35" t="s">
        <v>3452</v>
      </c>
      <c r="C1684" s="19" t="s">
        <v>27</v>
      </c>
      <c r="D1684" s="41">
        <v>3510.71</v>
      </c>
      <c r="E1684" s="41">
        <v>1794.9975202343762</v>
      </c>
      <c r="F1684" s="65"/>
      <c r="G1684" s="20"/>
    </row>
    <row r="1685" spans="1:7" x14ac:dyDescent="0.3">
      <c r="A1685" s="35" t="s">
        <v>3453</v>
      </c>
      <c r="B1685" s="35" t="s">
        <v>3454</v>
      </c>
      <c r="C1685" s="19" t="s">
        <v>27</v>
      </c>
      <c r="D1685" s="41">
        <v>1906.93</v>
      </c>
      <c r="E1685" s="41">
        <v>974.99782700950493</v>
      </c>
      <c r="F1685" s="65"/>
      <c r="G1685" s="20"/>
    </row>
    <row r="1686" spans="1:7" ht="41.4" x14ac:dyDescent="0.3">
      <c r="A1686" s="35" t="s">
        <v>480</v>
      </c>
      <c r="B1686" s="35" t="s">
        <v>481</v>
      </c>
      <c r="C1686" s="19" t="s">
        <v>27</v>
      </c>
      <c r="D1686" s="41">
        <v>4136.58</v>
      </c>
      <c r="E1686" s="41">
        <v>2114.9997699186533</v>
      </c>
      <c r="F1686" s="65"/>
      <c r="G1686" s="20"/>
    </row>
    <row r="1687" spans="1:7" ht="27.6" x14ac:dyDescent="0.3">
      <c r="A1687" s="35" t="s">
        <v>460</v>
      </c>
      <c r="B1687" s="35" t="s">
        <v>3455</v>
      </c>
      <c r="C1687" s="19" t="s">
        <v>27</v>
      </c>
      <c r="D1687" s="41">
        <v>4762.45</v>
      </c>
      <c r="E1687" s="41">
        <v>2435.0020196029309</v>
      </c>
      <c r="F1687" s="65"/>
      <c r="G1687" s="20"/>
    </row>
    <row r="1688" spans="1:7" x14ac:dyDescent="0.3">
      <c r="A1688" s="35" t="s">
        <v>484</v>
      </c>
      <c r="B1688" s="35" t="s">
        <v>485</v>
      </c>
      <c r="C1688" s="19" t="s">
        <v>27</v>
      </c>
      <c r="D1688" s="41">
        <v>5867.49</v>
      </c>
      <c r="E1688" s="41">
        <v>3000</v>
      </c>
      <c r="F1688" s="65"/>
      <c r="G1688" s="20"/>
    </row>
    <row r="1689" spans="1:7" ht="27.6" x14ac:dyDescent="0.3">
      <c r="A1689" s="35" t="s">
        <v>474</v>
      </c>
      <c r="B1689" s="35" t="s">
        <v>475</v>
      </c>
      <c r="C1689" s="19" t="s">
        <v>27</v>
      </c>
      <c r="D1689" s="41">
        <v>8556.76</v>
      </c>
      <c r="E1689" s="41">
        <v>4375.0019173445544</v>
      </c>
      <c r="F1689" s="65"/>
      <c r="G1689" s="20"/>
    </row>
    <row r="1690" spans="1:7" ht="69" x14ac:dyDescent="0.3">
      <c r="A1690" s="35" t="s">
        <v>478</v>
      </c>
      <c r="B1690" s="35" t="s">
        <v>479</v>
      </c>
      <c r="C1690" s="19" t="s">
        <v>27</v>
      </c>
      <c r="D1690" s="41">
        <v>10649.49</v>
      </c>
      <c r="E1690" s="41">
        <v>5444.997775880317</v>
      </c>
      <c r="F1690" s="65"/>
      <c r="G1690" s="20"/>
    </row>
    <row r="1691" spans="1:7" ht="27.6" x14ac:dyDescent="0.3">
      <c r="A1691" s="35" t="s">
        <v>468</v>
      </c>
      <c r="B1691" s="35" t="s">
        <v>469</v>
      </c>
      <c r="C1691" s="19" t="s">
        <v>27</v>
      </c>
      <c r="D1691" s="41">
        <v>6229.32</v>
      </c>
      <c r="E1691" s="41">
        <v>3185.0007413732278</v>
      </c>
      <c r="F1691" s="65"/>
      <c r="G1691" s="20"/>
    </row>
    <row r="1692" spans="1:7" ht="27.6" x14ac:dyDescent="0.3">
      <c r="A1692" s="35" t="s">
        <v>3456</v>
      </c>
      <c r="B1692" s="35" t="s">
        <v>3457</v>
      </c>
      <c r="C1692" s="19" t="s">
        <v>27</v>
      </c>
      <c r="D1692" s="41">
        <v>1926.49</v>
      </c>
      <c r="E1692" s="41">
        <v>984.99869620570303</v>
      </c>
      <c r="F1692" s="65"/>
      <c r="G1692" s="20"/>
    </row>
    <row r="1693" spans="1:7" x14ac:dyDescent="0.3">
      <c r="A1693" s="35" t="s">
        <v>3458</v>
      </c>
      <c r="B1693" s="35" t="s">
        <v>3459</v>
      </c>
      <c r="C1693" s="19" t="s">
        <v>27</v>
      </c>
      <c r="D1693" s="41">
        <v>3324.91</v>
      </c>
      <c r="E1693" s="41">
        <v>1699.9994887081189</v>
      </c>
      <c r="F1693" s="65"/>
      <c r="G1693" s="20"/>
    </row>
    <row r="1694" spans="1:7" x14ac:dyDescent="0.3">
      <c r="A1694" s="35" t="s">
        <v>3460</v>
      </c>
      <c r="B1694" s="35" t="s">
        <v>3461</v>
      </c>
      <c r="C1694" s="19" t="s">
        <v>27</v>
      </c>
      <c r="D1694" s="41">
        <v>4645.1000000000004</v>
      </c>
      <c r="E1694" s="41">
        <v>2375.0019173445548</v>
      </c>
      <c r="F1694" s="65"/>
      <c r="G1694" s="20"/>
    </row>
    <row r="1695" spans="1:7" ht="27.6" x14ac:dyDescent="0.3">
      <c r="A1695" s="35" t="s">
        <v>3462</v>
      </c>
      <c r="B1695" s="35" t="s">
        <v>3463</v>
      </c>
      <c r="C1695" s="19" t="s">
        <v>27</v>
      </c>
      <c r="D1695" s="41">
        <v>8214.49</v>
      </c>
      <c r="E1695" s="41">
        <v>4200.0020451675246</v>
      </c>
      <c r="F1695" s="65"/>
      <c r="G1695" s="20"/>
    </row>
    <row r="1696" spans="1:7" ht="27.6" x14ac:dyDescent="0.3">
      <c r="A1696" s="35" t="s">
        <v>3464</v>
      </c>
      <c r="B1696" s="35" t="s">
        <v>3465</v>
      </c>
      <c r="C1696" s="19" t="s">
        <v>27</v>
      </c>
      <c r="D1696" s="41">
        <v>13064.94</v>
      </c>
      <c r="E1696" s="41">
        <v>6679.9977503157234</v>
      </c>
      <c r="F1696" s="65"/>
      <c r="G1696" s="20"/>
    </row>
    <row r="1697" spans="1:7" ht="27.6" x14ac:dyDescent="0.3">
      <c r="A1697" s="35" t="s">
        <v>3466</v>
      </c>
      <c r="B1697" s="35" t="s">
        <v>3467</v>
      </c>
      <c r="C1697" s="19" t="s">
        <v>27</v>
      </c>
      <c r="D1697" s="41">
        <v>6229.32</v>
      </c>
      <c r="E1697" s="41">
        <v>3185.0007413732278</v>
      </c>
      <c r="F1697" s="65"/>
      <c r="G1697" s="20"/>
    </row>
    <row r="1698" spans="1:7" ht="27.6" x14ac:dyDescent="0.3">
      <c r="A1698" s="35" t="s">
        <v>3468</v>
      </c>
      <c r="B1698" s="35" t="s">
        <v>3469</v>
      </c>
      <c r="C1698" s="19" t="s">
        <v>27</v>
      </c>
      <c r="D1698" s="41">
        <v>6111.97</v>
      </c>
      <c r="E1698" s="41">
        <v>3125.0006391148518</v>
      </c>
      <c r="F1698" s="65"/>
      <c r="G1698" s="20"/>
    </row>
    <row r="1699" spans="1:7" ht="27.6" x14ac:dyDescent="0.3">
      <c r="A1699" s="35" t="s">
        <v>3470</v>
      </c>
      <c r="B1699" s="35" t="s">
        <v>3471</v>
      </c>
      <c r="C1699" s="19" t="s">
        <v>27</v>
      </c>
      <c r="D1699" s="41">
        <v>4821.12</v>
      </c>
      <c r="E1699" s="41">
        <v>2464.999514272713</v>
      </c>
      <c r="F1699" s="65"/>
      <c r="G1699" s="20"/>
    </row>
    <row r="1700" spans="1:7" ht="41.4" x14ac:dyDescent="0.3">
      <c r="A1700" s="35" t="s">
        <v>3472</v>
      </c>
      <c r="B1700" s="35" t="s">
        <v>3473</v>
      </c>
      <c r="C1700" s="19" t="s">
        <v>27</v>
      </c>
      <c r="D1700" s="41">
        <v>10072.52</v>
      </c>
      <c r="E1700" s="41">
        <v>5149.9976991865351</v>
      </c>
      <c r="F1700" s="65"/>
      <c r="G1700" s="20"/>
    </row>
    <row r="1701" spans="1:7" ht="27.6" x14ac:dyDescent="0.3">
      <c r="A1701" s="35" t="s">
        <v>3474</v>
      </c>
      <c r="B1701" s="35" t="s">
        <v>3475</v>
      </c>
      <c r="C1701" s="19" t="s">
        <v>27</v>
      </c>
      <c r="D1701" s="41">
        <v>9387.98</v>
      </c>
      <c r="E1701" s="41">
        <v>4799.9979548324754</v>
      </c>
      <c r="F1701" s="65"/>
      <c r="G1701" s="20"/>
    </row>
    <row r="1702" spans="1:7" ht="27.6" x14ac:dyDescent="0.3">
      <c r="A1702" s="35" t="s">
        <v>3476</v>
      </c>
      <c r="B1702" s="35" t="s">
        <v>3477</v>
      </c>
      <c r="C1702" s="19" t="s">
        <v>27</v>
      </c>
      <c r="D1702" s="41">
        <v>7314.8</v>
      </c>
      <c r="E1702" s="41">
        <v>3739.9978525740989</v>
      </c>
      <c r="F1702" s="65"/>
      <c r="G1702" s="20"/>
    </row>
    <row r="1703" spans="1:7" x14ac:dyDescent="0.3">
      <c r="A1703" s="35" t="s">
        <v>3478</v>
      </c>
      <c r="B1703" s="35" t="s">
        <v>3479</v>
      </c>
      <c r="C1703" s="19" t="s">
        <v>27</v>
      </c>
      <c r="D1703" s="41">
        <v>2777.28</v>
      </c>
      <c r="E1703" s="41">
        <v>1420.0007158086339</v>
      </c>
      <c r="F1703" s="65"/>
      <c r="G1703" s="20"/>
    </row>
    <row r="1704" spans="1:7" x14ac:dyDescent="0.3">
      <c r="A1704" s="35" t="s">
        <v>3480</v>
      </c>
      <c r="B1704" s="35" t="s">
        <v>3481</v>
      </c>
      <c r="C1704" s="19" t="s">
        <v>27</v>
      </c>
      <c r="D1704" s="41">
        <v>3403.14</v>
      </c>
      <c r="E1704" s="41">
        <v>1739.9978525740989</v>
      </c>
      <c r="F1704" s="65"/>
      <c r="G1704" s="20"/>
    </row>
    <row r="1705" spans="1:7" x14ac:dyDescent="0.3">
      <c r="A1705" s="35" t="s">
        <v>3482</v>
      </c>
      <c r="B1705" s="35" t="s">
        <v>3483</v>
      </c>
      <c r="C1705" s="19" t="s">
        <v>27</v>
      </c>
      <c r="D1705" s="41">
        <v>6102.19</v>
      </c>
      <c r="E1705" s="41">
        <v>3120.0002045167525</v>
      </c>
      <c r="F1705" s="65"/>
      <c r="G1705" s="20"/>
    </row>
    <row r="1706" spans="1:7" x14ac:dyDescent="0.3">
      <c r="A1706" s="35" t="s">
        <v>3484</v>
      </c>
      <c r="B1706" s="35" t="s">
        <v>3485</v>
      </c>
      <c r="C1706" s="19" t="s">
        <v>27</v>
      </c>
      <c r="D1706" s="41">
        <v>8214.49</v>
      </c>
      <c r="E1706" s="41">
        <v>4200.0020451675246</v>
      </c>
      <c r="F1706" s="65"/>
      <c r="G1706" s="20"/>
    </row>
    <row r="1707" spans="1:7" x14ac:dyDescent="0.3">
      <c r="A1707" s="35" t="s">
        <v>3486</v>
      </c>
      <c r="B1707" s="35" t="s">
        <v>3487</v>
      </c>
      <c r="C1707" s="19" t="s">
        <v>27</v>
      </c>
      <c r="D1707" s="41">
        <v>6258.66</v>
      </c>
      <c r="E1707" s="41">
        <v>3200.0020451675246</v>
      </c>
      <c r="F1707" s="65"/>
      <c r="G1707" s="20"/>
    </row>
    <row r="1708" spans="1:7" x14ac:dyDescent="0.3">
      <c r="A1708" s="35" t="s">
        <v>3488</v>
      </c>
      <c r="B1708" s="35" t="s">
        <v>3489</v>
      </c>
      <c r="C1708" s="19" t="s">
        <v>27</v>
      </c>
      <c r="D1708" s="41">
        <v>19069.34</v>
      </c>
      <c r="E1708" s="41">
        <v>9749.9987217702965</v>
      </c>
      <c r="F1708" s="65"/>
      <c r="G1708" s="20"/>
    </row>
    <row r="1709" spans="1:7" x14ac:dyDescent="0.3">
      <c r="A1709" s="35" t="s">
        <v>3490</v>
      </c>
      <c r="B1709" s="35" t="s">
        <v>3491</v>
      </c>
      <c r="C1709" s="19" t="s">
        <v>27</v>
      </c>
      <c r="D1709" s="41">
        <v>12712.9</v>
      </c>
      <c r="E1709" s="41">
        <v>6500.0025564594062</v>
      </c>
      <c r="F1709" s="65"/>
      <c r="G1709" s="20"/>
    </row>
    <row r="1710" spans="1:7" x14ac:dyDescent="0.3">
      <c r="A1710" s="35" t="s">
        <v>3492</v>
      </c>
      <c r="B1710" s="35" t="s">
        <v>3493</v>
      </c>
      <c r="C1710" s="19" t="s">
        <v>27</v>
      </c>
      <c r="D1710" s="41">
        <v>16683.23</v>
      </c>
      <c r="E1710" s="41">
        <v>8530.0000511291873</v>
      </c>
      <c r="F1710" s="65"/>
      <c r="G1710" s="20"/>
    </row>
    <row r="1711" spans="1:7" ht="41.4" x14ac:dyDescent="0.3">
      <c r="A1711" s="35" t="s">
        <v>3494</v>
      </c>
      <c r="B1711" s="35" t="s">
        <v>3495</v>
      </c>
      <c r="C1711" s="19" t="s">
        <v>27</v>
      </c>
      <c r="D1711" s="41">
        <v>22883.21</v>
      </c>
      <c r="E1711" s="41">
        <v>11699.999488708119</v>
      </c>
      <c r="F1711" s="65"/>
      <c r="G1711" s="20"/>
    </row>
    <row r="1712" spans="1:7" ht="55.2" x14ac:dyDescent="0.3">
      <c r="A1712" s="35" t="s">
        <v>3496</v>
      </c>
      <c r="B1712" s="35" t="s">
        <v>3497</v>
      </c>
      <c r="C1712" s="19" t="s">
        <v>27</v>
      </c>
      <c r="D1712" s="41">
        <v>36867.4</v>
      </c>
      <c r="E1712" s="41">
        <v>18850.002300813467</v>
      </c>
      <c r="F1712" s="65"/>
      <c r="G1712" s="20"/>
    </row>
    <row r="1713" spans="1:7" ht="27.6" x14ac:dyDescent="0.3">
      <c r="A1713" s="35" t="s">
        <v>3498</v>
      </c>
      <c r="B1713" s="35" t="s">
        <v>3499</v>
      </c>
      <c r="C1713" s="19" t="s">
        <v>27</v>
      </c>
      <c r="D1713" s="41">
        <v>9515.11</v>
      </c>
      <c r="E1713" s="41">
        <v>4864.9984916889507</v>
      </c>
      <c r="F1713" s="65"/>
      <c r="G1713" s="20"/>
    </row>
    <row r="1714" spans="1:7" ht="41.4" x14ac:dyDescent="0.3">
      <c r="A1714" s="35" t="s">
        <v>3500</v>
      </c>
      <c r="B1714" s="35" t="s">
        <v>3501</v>
      </c>
      <c r="C1714" s="19" t="s">
        <v>27</v>
      </c>
      <c r="D1714" s="41">
        <v>39263.29</v>
      </c>
      <c r="E1714" s="41">
        <v>20075.001406052674</v>
      </c>
      <c r="F1714" s="65"/>
      <c r="G1714" s="20"/>
    </row>
    <row r="1715" spans="1:7" x14ac:dyDescent="0.3">
      <c r="A1715" s="35" t="s">
        <v>3502</v>
      </c>
      <c r="B1715" s="35" t="s">
        <v>3503</v>
      </c>
      <c r="C1715" s="19" t="s">
        <v>27</v>
      </c>
      <c r="D1715" s="41">
        <v>2601.25</v>
      </c>
      <c r="E1715" s="41">
        <v>1329.9980059616635</v>
      </c>
      <c r="F1715" s="65"/>
      <c r="G1715" s="20"/>
    </row>
    <row r="1716" spans="1:7" x14ac:dyDescent="0.3">
      <c r="A1716" s="35" t="s">
        <v>3504</v>
      </c>
      <c r="B1716" s="35" t="s">
        <v>3505</v>
      </c>
      <c r="C1716" s="19" t="s">
        <v>27</v>
      </c>
      <c r="D1716" s="41">
        <v>2718.6</v>
      </c>
      <c r="E1716" s="41">
        <v>1389.9981082200395</v>
      </c>
      <c r="F1716" s="65"/>
      <c r="G1716" s="20"/>
    </row>
    <row r="1717" spans="1:7" x14ac:dyDescent="0.3">
      <c r="A1717" s="35" t="s">
        <v>3506</v>
      </c>
      <c r="B1717" s="35" t="s">
        <v>3507</v>
      </c>
      <c r="C1717" s="19" t="s">
        <v>27</v>
      </c>
      <c r="D1717" s="41">
        <v>16683.23</v>
      </c>
      <c r="E1717" s="41">
        <v>8530.0000511291873</v>
      </c>
      <c r="F1717" s="65"/>
      <c r="G1717" s="20"/>
    </row>
    <row r="1718" spans="1:7" x14ac:dyDescent="0.3">
      <c r="A1718" s="35" t="s">
        <v>2101</v>
      </c>
      <c r="B1718" s="35" t="s">
        <v>2102</v>
      </c>
      <c r="C1718" s="19" t="s">
        <v>27</v>
      </c>
      <c r="D1718" s="41">
        <v>1652.68</v>
      </c>
      <c r="E1718" s="41">
        <v>845.00186621536636</v>
      </c>
      <c r="F1718" s="65"/>
      <c r="G1718" s="20"/>
    </row>
    <row r="1719" spans="1:7" x14ac:dyDescent="0.3">
      <c r="A1719" s="35" t="s">
        <v>3508</v>
      </c>
      <c r="B1719" s="35" t="s">
        <v>3509</v>
      </c>
      <c r="C1719" s="19" t="s">
        <v>27</v>
      </c>
      <c r="D1719" s="41">
        <v>518.29</v>
      </c>
      <c r="E1719" s="41">
        <v>264.99746910518809</v>
      </c>
      <c r="F1719" s="65"/>
      <c r="G1719" s="20"/>
    </row>
    <row r="1720" spans="1:7" x14ac:dyDescent="0.3">
      <c r="A1720" s="35" t="s">
        <v>3510</v>
      </c>
      <c r="B1720" s="35" t="s">
        <v>3511</v>
      </c>
      <c r="C1720" s="19" t="s">
        <v>27</v>
      </c>
      <c r="D1720" s="41">
        <v>166.25</v>
      </c>
      <c r="E1720" s="41">
        <v>85.002275248871328</v>
      </c>
      <c r="F1720" s="65"/>
      <c r="G1720" s="20"/>
    </row>
    <row r="1721" spans="1:7" x14ac:dyDescent="0.3">
      <c r="A1721" s="35" t="s">
        <v>3512</v>
      </c>
      <c r="B1721" s="35" t="s">
        <v>3513</v>
      </c>
      <c r="C1721" s="19" t="s">
        <v>27</v>
      </c>
      <c r="D1721" s="41">
        <v>205.36</v>
      </c>
      <c r="E1721" s="41">
        <v>104.99890072245543</v>
      </c>
      <c r="F1721" s="65"/>
      <c r="G1721" s="20"/>
    </row>
    <row r="1722" spans="1:7" ht="27.6" x14ac:dyDescent="0.3">
      <c r="A1722" s="35" t="s">
        <v>3514</v>
      </c>
      <c r="B1722" s="35" t="s">
        <v>3515</v>
      </c>
      <c r="C1722" s="19" t="s">
        <v>27</v>
      </c>
      <c r="D1722" s="41">
        <v>205.36</v>
      </c>
      <c r="E1722" s="41">
        <v>104.99890072245543</v>
      </c>
      <c r="F1722" s="65"/>
      <c r="G1722" s="20"/>
    </row>
    <row r="1723" spans="1:7" ht="27.6" x14ac:dyDescent="0.3">
      <c r="A1723" s="35" t="s">
        <v>3516</v>
      </c>
      <c r="B1723" s="35" t="s">
        <v>3517</v>
      </c>
      <c r="C1723" s="19" t="s">
        <v>27</v>
      </c>
      <c r="D1723" s="41">
        <v>254.26</v>
      </c>
      <c r="E1723" s="41">
        <v>130.0010737129505</v>
      </c>
      <c r="F1723" s="65"/>
      <c r="G1723" s="20"/>
    </row>
    <row r="1724" spans="1:7" x14ac:dyDescent="0.3">
      <c r="A1724" s="35" t="s">
        <v>3518</v>
      </c>
      <c r="B1724" s="35" t="s">
        <v>3519</v>
      </c>
      <c r="C1724" s="19" t="s">
        <v>27</v>
      </c>
      <c r="D1724" s="41">
        <v>312.93</v>
      </c>
      <c r="E1724" s="41">
        <v>159.99856838273266</v>
      </c>
      <c r="F1724" s="65"/>
      <c r="G1724" s="20"/>
    </row>
    <row r="1725" spans="1:7" x14ac:dyDescent="0.3">
      <c r="A1725" s="35" t="s">
        <v>3520</v>
      </c>
      <c r="B1725" s="35" t="s">
        <v>3521</v>
      </c>
      <c r="C1725" s="19" t="s">
        <v>27</v>
      </c>
      <c r="D1725" s="41">
        <v>62.59</v>
      </c>
      <c r="E1725" s="41">
        <v>32.001758844071318</v>
      </c>
      <c r="F1725" s="65"/>
      <c r="G1725" s="20"/>
    </row>
    <row r="1726" spans="1:7" x14ac:dyDescent="0.3">
      <c r="A1726" s="35" t="s">
        <v>3522</v>
      </c>
      <c r="B1726" s="35" t="s">
        <v>3523</v>
      </c>
      <c r="C1726" s="19" t="s">
        <v>27</v>
      </c>
      <c r="D1726" s="41">
        <v>1134.3800000000001</v>
      </c>
      <c r="E1726" s="41">
        <v>579.99928419136643</v>
      </c>
      <c r="F1726" s="65"/>
      <c r="G1726" s="20"/>
    </row>
    <row r="1727" spans="1:7" ht="41.4" x14ac:dyDescent="0.3">
      <c r="A1727" s="35" t="s">
        <v>2034</v>
      </c>
      <c r="B1727" s="35" t="s">
        <v>2035</v>
      </c>
      <c r="C1727" s="19" t="s">
        <v>27</v>
      </c>
      <c r="D1727" s="41">
        <v>1026.81</v>
      </c>
      <c r="E1727" s="41">
        <v>524.99961653108903</v>
      </c>
      <c r="F1727" s="65"/>
      <c r="G1727" s="20"/>
    </row>
    <row r="1728" spans="1:7" ht="27.6" x14ac:dyDescent="0.3">
      <c r="A1728" s="35" t="s">
        <v>3524</v>
      </c>
      <c r="B1728" s="35" t="s">
        <v>3525</v>
      </c>
      <c r="C1728" s="19" t="s">
        <v>27</v>
      </c>
      <c r="D1728" s="41">
        <v>6180.42</v>
      </c>
      <c r="E1728" s="41">
        <v>3159.9985683827326</v>
      </c>
      <c r="F1728" s="65"/>
      <c r="G1728" s="20"/>
    </row>
    <row r="1729" spans="1:7" ht="27.6" x14ac:dyDescent="0.3">
      <c r="A1729" s="35" t="s">
        <v>3526</v>
      </c>
      <c r="B1729" s="35" t="s">
        <v>3527</v>
      </c>
      <c r="C1729" s="19" t="s">
        <v>27</v>
      </c>
      <c r="D1729" s="41">
        <v>4107.24</v>
      </c>
      <c r="E1729" s="41">
        <v>2099.9984661243561</v>
      </c>
      <c r="F1729" s="65"/>
      <c r="G1729" s="20"/>
    </row>
    <row r="1730" spans="1:7" ht="27.6" x14ac:dyDescent="0.3">
      <c r="A1730" s="35" t="s">
        <v>3528</v>
      </c>
      <c r="B1730" s="35" t="s">
        <v>3529</v>
      </c>
      <c r="C1730" s="19" t="s">
        <v>27</v>
      </c>
      <c r="D1730" s="41">
        <v>3295.57</v>
      </c>
      <c r="E1730" s="41">
        <v>1684.9981849138219</v>
      </c>
      <c r="F1730" s="65"/>
      <c r="G1730" s="20"/>
    </row>
    <row r="1731" spans="1:7" ht="27.6" x14ac:dyDescent="0.3">
      <c r="A1731" s="35" t="s">
        <v>3530</v>
      </c>
      <c r="B1731" s="35" t="s">
        <v>3531</v>
      </c>
      <c r="C1731" s="19" t="s">
        <v>27</v>
      </c>
      <c r="D1731" s="41">
        <v>2777.28</v>
      </c>
      <c r="E1731" s="41">
        <v>1420.0007158086339</v>
      </c>
      <c r="F1731" s="65"/>
      <c r="G1731" s="20"/>
    </row>
    <row r="1732" spans="1:7" ht="27.6" x14ac:dyDescent="0.3">
      <c r="A1732" s="35" t="s">
        <v>3532</v>
      </c>
      <c r="B1732" s="35" t="s">
        <v>3533</v>
      </c>
      <c r="C1732" s="19" t="s">
        <v>27</v>
      </c>
      <c r="D1732" s="41">
        <v>1955.83</v>
      </c>
      <c r="E1732" s="41">
        <v>1000</v>
      </c>
      <c r="F1732" s="65"/>
      <c r="G1732" s="20"/>
    </row>
    <row r="1733" spans="1:7" ht="27.6" x14ac:dyDescent="0.3">
      <c r="A1733" s="35" t="s">
        <v>3534</v>
      </c>
      <c r="B1733" s="35" t="s">
        <v>3535</v>
      </c>
      <c r="C1733" s="19" t="s">
        <v>27</v>
      </c>
      <c r="D1733" s="41">
        <v>1134.3800000000001</v>
      </c>
      <c r="E1733" s="41">
        <v>579.99928419136643</v>
      </c>
      <c r="F1733" s="65"/>
      <c r="G1733" s="20"/>
    </row>
    <row r="1734" spans="1:7" x14ac:dyDescent="0.3">
      <c r="A1734" s="35" t="s">
        <v>3536</v>
      </c>
      <c r="B1734" s="35" t="s">
        <v>3537</v>
      </c>
      <c r="C1734" s="19" t="s">
        <v>27</v>
      </c>
      <c r="D1734" s="41">
        <v>1750.47</v>
      </c>
      <c r="E1734" s="41">
        <v>895.00109927754465</v>
      </c>
      <c r="F1734" s="65"/>
      <c r="G1734" s="20"/>
    </row>
    <row r="1735" spans="1:7" x14ac:dyDescent="0.3">
      <c r="A1735" s="35" t="s">
        <v>1794</v>
      </c>
      <c r="B1735" s="35" t="s">
        <v>1795</v>
      </c>
      <c r="C1735" s="19" t="s">
        <v>27</v>
      </c>
      <c r="D1735" s="41">
        <v>2151.41</v>
      </c>
      <c r="E1735" s="41">
        <v>1099.9984661243564</v>
      </c>
      <c r="F1735" s="65"/>
      <c r="G1735" s="20"/>
    </row>
    <row r="1736" spans="1:7" ht="27.6" x14ac:dyDescent="0.3">
      <c r="A1736" s="35" t="s">
        <v>3538</v>
      </c>
      <c r="B1736" s="35" t="s">
        <v>3539</v>
      </c>
      <c r="C1736" s="19" t="s">
        <v>27</v>
      </c>
      <c r="D1736" s="41">
        <v>5143.83</v>
      </c>
      <c r="E1736" s="41">
        <v>2629.9985172535444</v>
      </c>
      <c r="F1736" s="65"/>
      <c r="G1736" s="20"/>
    </row>
    <row r="1737" spans="1:7" ht="27.6" x14ac:dyDescent="0.3">
      <c r="A1737" s="35" t="s">
        <v>3540</v>
      </c>
      <c r="B1737" s="35" t="s">
        <v>3541</v>
      </c>
      <c r="C1737" s="19" t="s">
        <v>27</v>
      </c>
      <c r="D1737" s="41">
        <v>3598.73</v>
      </c>
      <c r="E1737" s="41">
        <v>1840.0014316172674</v>
      </c>
      <c r="F1737" s="65"/>
      <c r="G1737" s="20"/>
    </row>
    <row r="1738" spans="1:7" ht="41.4" x14ac:dyDescent="0.3">
      <c r="A1738" s="35" t="s">
        <v>3542</v>
      </c>
      <c r="B1738" s="35" t="s">
        <v>3543</v>
      </c>
      <c r="C1738" s="19" t="s">
        <v>27</v>
      </c>
      <c r="D1738" s="41">
        <v>567.19000000000005</v>
      </c>
      <c r="E1738" s="41">
        <v>289.99964209568321</v>
      </c>
      <c r="F1738" s="65"/>
      <c r="G1738" s="20"/>
    </row>
    <row r="1739" spans="1:7" ht="41.4" x14ac:dyDescent="0.3">
      <c r="A1739" s="35" t="s">
        <v>3544</v>
      </c>
      <c r="B1739" s="35" t="s">
        <v>3545</v>
      </c>
      <c r="C1739" s="19" t="s">
        <v>27</v>
      </c>
      <c r="D1739" s="41">
        <v>821.45</v>
      </c>
      <c r="E1739" s="41">
        <v>420.00071580863369</v>
      </c>
      <c r="F1739" s="65"/>
      <c r="G1739" s="20"/>
    </row>
    <row r="1740" spans="1:7" ht="41.4" x14ac:dyDescent="0.3">
      <c r="A1740" s="35" t="s">
        <v>3546</v>
      </c>
      <c r="B1740" s="35" t="s">
        <v>3547</v>
      </c>
      <c r="C1740" s="19" t="s">
        <v>27</v>
      </c>
      <c r="D1740" s="41">
        <v>1545.11</v>
      </c>
      <c r="E1740" s="41">
        <v>790.00219855508908</v>
      </c>
      <c r="F1740" s="65"/>
      <c r="G1740" s="20"/>
    </row>
    <row r="1741" spans="1:7" x14ac:dyDescent="0.3">
      <c r="A1741" s="35" t="s">
        <v>3548</v>
      </c>
      <c r="B1741" s="35" t="s">
        <v>3549</v>
      </c>
      <c r="C1741" s="19" t="s">
        <v>27</v>
      </c>
      <c r="D1741" s="41">
        <v>2571.92</v>
      </c>
      <c r="E1741" s="41">
        <v>1315.0018150861783</v>
      </c>
      <c r="F1741" s="65"/>
      <c r="G1741" s="20"/>
    </row>
    <row r="1742" spans="1:7" ht="41.4" x14ac:dyDescent="0.3">
      <c r="A1742" s="35" t="s">
        <v>3550</v>
      </c>
      <c r="B1742" s="35" t="s">
        <v>3551</v>
      </c>
      <c r="C1742" s="19" t="s">
        <v>27</v>
      </c>
      <c r="D1742" s="41">
        <v>1026.81</v>
      </c>
      <c r="E1742" s="41">
        <v>524.99961653108903</v>
      </c>
      <c r="F1742" s="65"/>
      <c r="G1742" s="20"/>
    </row>
    <row r="1743" spans="1:7" ht="55.2" x14ac:dyDescent="0.3">
      <c r="A1743" s="35" t="s">
        <v>3552</v>
      </c>
      <c r="B1743" s="35" t="s">
        <v>3553</v>
      </c>
      <c r="C1743" s="19" t="s">
        <v>27</v>
      </c>
      <c r="D1743" s="41">
        <v>1007.25</v>
      </c>
      <c r="E1743" s="41">
        <v>514.99874733489105</v>
      </c>
      <c r="F1743" s="65"/>
      <c r="G1743" s="20"/>
    </row>
    <row r="1744" spans="1:7" ht="55.2" x14ac:dyDescent="0.3">
      <c r="A1744" s="35" t="s">
        <v>3554</v>
      </c>
      <c r="B1744" s="35" t="s">
        <v>3555</v>
      </c>
      <c r="C1744" s="19" t="s">
        <v>27</v>
      </c>
      <c r="D1744" s="41">
        <v>1075.71</v>
      </c>
      <c r="E1744" s="41">
        <v>550.00178952158421</v>
      </c>
      <c r="F1744" s="65"/>
      <c r="G1744" s="20"/>
    </row>
    <row r="1745" spans="1:7" ht="41.4" x14ac:dyDescent="0.3">
      <c r="A1745" s="35" t="s">
        <v>3556</v>
      </c>
      <c r="B1745" s="35" t="s">
        <v>3557</v>
      </c>
      <c r="C1745" s="19" t="s">
        <v>27</v>
      </c>
      <c r="D1745" s="41">
        <v>772.55</v>
      </c>
      <c r="E1745" s="41">
        <v>394.99854281813856</v>
      </c>
      <c r="F1745" s="65"/>
      <c r="G1745" s="20"/>
    </row>
    <row r="1746" spans="1:7" ht="27.6" x14ac:dyDescent="0.3">
      <c r="A1746" s="35" t="s">
        <v>3558</v>
      </c>
      <c r="B1746" s="35" t="s">
        <v>3559</v>
      </c>
      <c r="C1746" s="19" t="s">
        <v>27</v>
      </c>
      <c r="D1746" s="41">
        <v>1535.33</v>
      </c>
      <c r="E1746" s="41">
        <v>785.00176395699009</v>
      </c>
      <c r="F1746" s="65"/>
      <c r="G1746" s="20"/>
    </row>
    <row r="1747" spans="1:7" ht="69" x14ac:dyDescent="0.3">
      <c r="A1747" s="35" t="s">
        <v>3560</v>
      </c>
      <c r="B1747" s="35" t="s">
        <v>3561</v>
      </c>
      <c r="C1747" s="19" t="s">
        <v>27</v>
      </c>
      <c r="D1747" s="41">
        <v>2327.44</v>
      </c>
      <c r="E1747" s="41">
        <v>1190.0011759713268</v>
      </c>
      <c r="F1747" s="65"/>
      <c r="G1747" s="20"/>
    </row>
    <row r="1748" spans="1:7" ht="41.4" x14ac:dyDescent="0.3">
      <c r="A1748" s="35" t="s">
        <v>3562</v>
      </c>
      <c r="B1748" s="35" t="s">
        <v>3563</v>
      </c>
      <c r="C1748" s="19" t="s">
        <v>27</v>
      </c>
      <c r="D1748" s="41">
        <v>2835.95</v>
      </c>
      <c r="E1748" s="41">
        <v>1449.9982104784158</v>
      </c>
      <c r="F1748" s="65"/>
      <c r="G1748" s="20"/>
    </row>
    <row r="1749" spans="1:7" ht="27.6" x14ac:dyDescent="0.3">
      <c r="A1749" s="35" t="s">
        <v>3564</v>
      </c>
      <c r="B1749" s="35" t="s">
        <v>3565</v>
      </c>
      <c r="C1749" s="19" t="s">
        <v>27</v>
      </c>
      <c r="D1749" s="41">
        <v>361.83</v>
      </c>
      <c r="E1749" s="41">
        <v>185.00074137322773</v>
      </c>
      <c r="F1749" s="65"/>
      <c r="G1749" s="20"/>
    </row>
    <row r="1750" spans="1:7" ht="27.6" x14ac:dyDescent="0.3">
      <c r="A1750" s="35" t="s">
        <v>3566</v>
      </c>
      <c r="B1750" s="35" t="s">
        <v>3567</v>
      </c>
      <c r="C1750" s="19" t="s">
        <v>27</v>
      </c>
      <c r="D1750" s="41">
        <v>123.22</v>
      </c>
      <c r="E1750" s="41">
        <v>63.001385600998042</v>
      </c>
      <c r="F1750" s="65"/>
      <c r="G1750" s="20"/>
    </row>
    <row r="1751" spans="1:7" ht="27.6" x14ac:dyDescent="0.3">
      <c r="A1751" s="35" t="s">
        <v>3568</v>
      </c>
      <c r="B1751" s="35" t="s">
        <v>3569</v>
      </c>
      <c r="C1751" s="19" t="s">
        <v>27</v>
      </c>
      <c r="D1751" s="41">
        <v>46.94</v>
      </c>
      <c r="E1751" s="41">
        <v>24.000040903350495</v>
      </c>
      <c r="F1751" s="65"/>
      <c r="G1751" s="20"/>
    </row>
    <row r="1752" spans="1:7" ht="27.6" x14ac:dyDescent="0.3">
      <c r="A1752" s="35" t="s">
        <v>3570</v>
      </c>
      <c r="B1752" s="35" t="s">
        <v>3571</v>
      </c>
      <c r="C1752" s="19" t="s">
        <v>27</v>
      </c>
      <c r="D1752" s="41">
        <v>264.04000000000002</v>
      </c>
      <c r="E1752" s="41">
        <v>135.00150831104955</v>
      </c>
      <c r="F1752" s="65"/>
      <c r="G1752" s="20"/>
    </row>
    <row r="1753" spans="1:7" ht="27.6" x14ac:dyDescent="0.3">
      <c r="A1753" s="35" t="s">
        <v>3572</v>
      </c>
      <c r="B1753" s="35" t="s">
        <v>3573</v>
      </c>
      <c r="C1753" s="19" t="s">
        <v>27</v>
      </c>
      <c r="D1753" s="41">
        <v>410.72</v>
      </c>
      <c r="E1753" s="41">
        <v>209.99780144491086</v>
      </c>
      <c r="F1753" s="65"/>
      <c r="G1753" s="20"/>
    </row>
    <row r="1754" spans="1:7" ht="27.6" x14ac:dyDescent="0.3">
      <c r="A1754" s="35" t="s">
        <v>3574</v>
      </c>
      <c r="B1754" s="35" t="s">
        <v>3575</v>
      </c>
      <c r="C1754" s="19" t="s">
        <v>27</v>
      </c>
      <c r="D1754" s="41">
        <v>166.25</v>
      </c>
      <c r="E1754" s="41">
        <v>85.002275248871328</v>
      </c>
      <c r="F1754" s="65"/>
      <c r="G1754" s="20"/>
    </row>
    <row r="1755" spans="1:7" ht="27.6" x14ac:dyDescent="0.3">
      <c r="A1755" s="35" t="s">
        <v>3576</v>
      </c>
      <c r="B1755" s="35" t="s">
        <v>3577</v>
      </c>
      <c r="C1755" s="19" t="s">
        <v>27</v>
      </c>
      <c r="D1755" s="41">
        <v>166.25</v>
      </c>
      <c r="E1755" s="41">
        <v>85.002275248871328</v>
      </c>
      <c r="F1755" s="65"/>
      <c r="G1755" s="20"/>
    </row>
    <row r="1756" spans="1:7" ht="27.6" x14ac:dyDescent="0.3">
      <c r="A1756" s="35" t="s">
        <v>3578</v>
      </c>
      <c r="B1756" s="35" t="s">
        <v>3579</v>
      </c>
      <c r="C1756" s="19" t="s">
        <v>27</v>
      </c>
      <c r="D1756" s="41">
        <v>258.17</v>
      </c>
      <c r="E1756" s="41">
        <v>132.00022496842774</v>
      </c>
      <c r="F1756" s="65"/>
      <c r="G1756" s="20"/>
    </row>
    <row r="1757" spans="1:7" x14ac:dyDescent="0.3">
      <c r="A1757" s="35" t="s">
        <v>3580</v>
      </c>
      <c r="B1757" s="35" t="s">
        <v>3581</v>
      </c>
      <c r="C1757" s="19" t="s">
        <v>27</v>
      </c>
      <c r="D1757" s="41">
        <v>391.17</v>
      </c>
      <c r="E1757" s="41">
        <v>200.00204516752478</v>
      </c>
      <c r="F1757" s="65"/>
      <c r="G1757" s="20"/>
    </row>
    <row r="1758" spans="1:7" x14ac:dyDescent="0.3">
      <c r="A1758" s="35" t="s">
        <v>3582</v>
      </c>
      <c r="B1758" s="35" t="s">
        <v>3583</v>
      </c>
      <c r="C1758" s="19" t="s">
        <v>27</v>
      </c>
      <c r="D1758" s="41">
        <v>3422.7</v>
      </c>
      <c r="E1758" s="41">
        <v>1749.9987217702969</v>
      </c>
      <c r="F1758" s="65"/>
      <c r="G1758" s="20"/>
    </row>
    <row r="1759" spans="1:7" x14ac:dyDescent="0.3">
      <c r="A1759" s="35" t="s">
        <v>3584</v>
      </c>
      <c r="B1759" s="35" t="s">
        <v>3585</v>
      </c>
      <c r="C1759" s="19" t="s">
        <v>27</v>
      </c>
      <c r="D1759" s="41">
        <v>7334.36</v>
      </c>
      <c r="E1759" s="41">
        <v>3749.9987217702969</v>
      </c>
      <c r="F1759" s="65"/>
      <c r="G1759" s="20"/>
    </row>
    <row r="1760" spans="1:7" x14ac:dyDescent="0.3">
      <c r="A1760" s="35" t="s">
        <v>3586</v>
      </c>
      <c r="B1760" s="35" t="s">
        <v>3587</v>
      </c>
      <c r="C1760" s="19" t="s">
        <v>27</v>
      </c>
      <c r="D1760" s="41">
        <v>5662.13</v>
      </c>
      <c r="E1760" s="41">
        <v>2895.0010992775447</v>
      </c>
      <c r="F1760" s="65"/>
      <c r="G1760" s="20"/>
    </row>
    <row r="1761" spans="1:7" x14ac:dyDescent="0.3">
      <c r="A1761" s="35" t="s">
        <v>3588</v>
      </c>
      <c r="B1761" s="35" t="s">
        <v>3589</v>
      </c>
      <c r="C1761" s="19" t="s">
        <v>27</v>
      </c>
      <c r="D1761" s="41">
        <v>2347</v>
      </c>
      <c r="E1761" s="41">
        <v>1200.0020451675248</v>
      </c>
      <c r="F1761" s="65"/>
      <c r="G1761" s="20"/>
    </row>
    <row r="1762" spans="1:7" x14ac:dyDescent="0.3">
      <c r="A1762" s="35" t="s">
        <v>3590</v>
      </c>
      <c r="B1762" s="35" t="s">
        <v>3591</v>
      </c>
      <c r="C1762" s="19" t="s">
        <v>27</v>
      </c>
      <c r="D1762" s="41">
        <v>7529.95</v>
      </c>
      <c r="E1762" s="41">
        <v>3850.0023008134654</v>
      </c>
      <c r="F1762" s="65"/>
      <c r="G1762" s="20"/>
    </row>
    <row r="1763" spans="1:7" x14ac:dyDescent="0.3">
      <c r="A1763" s="35" t="s">
        <v>3592</v>
      </c>
      <c r="B1763" s="35" t="s">
        <v>3593</v>
      </c>
      <c r="C1763" s="19" t="s">
        <v>27</v>
      </c>
      <c r="D1763" s="41">
        <v>4791.78</v>
      </c>
      <c r="E1763" s="41">
        <v>2449.9982104784158</v>
      </c>
      <c r="F1763" s="65"/>
      <c r="G1763" s="20"/>
    </row>
    <row r="1764" spans="1:7" x14ac:dyDescent="0.3">
      <c r="A1764" s="35" t="s">
        <v>3594</v>
      </c>
      <c r="B1764" s="35" t="s">
        <v>3595</v>
      </c>
      <c r="C1764" s="19" t="s">
        <v>27</v>
      </c>
      <c r="D1764" s="41">
        <v>6160.86</v>
      </c>
      <c r="E1764" s="41">
        <v>3149.9976991865346</v>
      </c>
      <c r="F1764" s="65"/>
      <c r="G1764" s="20"/>
    </row>
    <row r="1765" spans="1:7" x14ac:dyDescent="0.3">
      <c r="A1765" s="35" t="s">
        <v>3596</v>
      </c>
      <c r="B1765" s="35" t="s">
        <v>3597</v>
      </c>
      <c r="C1765" s="19" t="s">
        <v>27</v>
      </c>
      <c r="D1765" s="41">
        <v>3070.65</v>
      </c>
      <c r="E1765" s="41">
        <v>1569.9984149951683</v>
      </c>
      <c r="F1765" s="65"/>
      <c r="G1765" s="20"/>
    </row>
    <row r="1766" spans="1:7" x14ac:dyDescent="0.3">
      <c r="A1766" s="35" t="s">
        <v>3598</v>
      </c>
      <c r="B1766" s="35" t="s">
        <v>3599</v>
      </c>
      <c r="C1766" s="19" t="s">
        <v>27</v>
      </c>
      <c r="D1766" s="41">
        <v>6493.36</v>
      </c>
      <c r="E1766" s="41">
        <v>3320.0022496842771</v>
      </c>
      <c r="F1766" s="65"/>
      <c r="G1766" s="20"/>
    </row>
    <row r="1767" spans="1:7" x14ac:dyDescent="0.3">
      <c r="A1767" s="35" t="s">
        <v>3600</v>
      </c>
      <c r="B1767" s="35" t="s">
        <v>3601</v>
      </c>
      <c r="C1767" s="19" t="s">
        <v>27</v>
      </c>
      <c r="D1767" s="41">
        <v>6111.97</v>
      </c>
      <c r="E1767" s="41">
        <v>3125.0006391148518</v>
      </c>
      <c r="F1767" s="65"/>
      <c r="G1767" s="20"/>
    </row>
    <row r="1768" spans="1:7" x14ac:dyDescent="0.3">
      <c r="A1768" s="35" t="s">
        <v>3602</v>
      </c>
      <c r="B1768" s="35" t="s">
        <v>3603</v>
      </c>
      <c r="C1768" s="19" t="s">
        <v>27</v>
      </c>
      <c r="D1768" s="41">
        <v>4889.58</v>
      </c>
      <c r="E1768" s="41">
        <v>2500.0025564594062</v>
      </c>
      <c r="F1768" s="65"/>
      <c r="G1768" s="20"/>
    </row>
    <row r="1769" spans="1:7" x14ac:dyDescent="0.3">
      <c r="A1769" s="35" t="s">
        <v>3604</v>
      </c>
      <c r="B1769" s="35" t="s">
        <v>3605</v>
      </c>
      <c r="C1769" s="19" t="s">
        <v>27</v>
      </c>
      <c r="D1769" s="41">
        <v>6258.66</v>
      </c>
      <c r="E1769" s="41">
        <v>3200.0020451675246</v>
      </c>
      <c r="F1769" s="65"/>
      <c r="G1769" s="20"/>
    </row>
    <row r="1770" spans="1:7" x14ac:dyDescent="0.3">
      <c r="A1770" s="35" t="s">
        <v>3606</v>
      </c>
      <c r="B1770" s="35" t="s">
        <v>3607</v>
      </c>
      <c r="C1770" s="19" t="s">
        <v>27</v>
      </c>
      <c r="D1770" s="41">
        <v>3364.03</v>
      </c>
      <c r="E1770" s="41">
        <v>1720.0012271005151</v>
      </c>
      <c r="F1770" s="65"/>
      <c r="G1770" s="20"/>
    </row>
    <row r="1771" spans="1:7" x14ac:dyDescent="0.3">
      <c r="A1771" s="35" t="s">
        <v>3608</v>
      </c>
      <c r="B1771" s="35" t="s">
        <v>3609</v>
      </c>
      <c r="C1771" s="19" t="s">
        <v>27</v>
      </c>
      <c r="D1771" s="41">
        <v>3364.03</v>
      </c>
      <c r="E1771" s="41">
        <v>1720.0012271005151</v>
      </c>
      <c r="F1771" s="65"/>
      <c r="G1771" s="20"/>
    </row>
    <row r="1772" spans="1:7" x14ac:dyDescent="0.3">
      <c r="A1772" s="35" t="s">
        <v>3610</v>
      </c>
      <c r="B1772" s="35" t="s">
        <v>3611</v>
      </c>
      <c r="C1772" s="19" t="s">
        <v>27</v>
      </c>
      <c r="D1772" s="41">
        <v>3461.82</v>
      </c>
      <c r="E1772" s="41">
        <v>1770.0004601626931</v>
      </c>
      <c r="F1772" s="65"/>
      <c r="G1772" s="20"/>
    </row>
    <row r="1773" spans="1:7" x14ac:dyDescent="0.3">
      <c r="A1773" s="35" t="s">
        <v>3612</v>
      </c>
      <c r="B1773" s="35" t="s">
        <v>3613</v>
      </c>
      <c r="C1773" s="19" t="s">
        <v>27</v>
      </c>
      <c r="D1773" s="41">
        <v>2014.5</v>
      </c>
      <c r="E1773" s="41">
        <v>1029.9974946697821</v>
      </c>
      <c r="F1773" s="65"/>
      <c r="G1773" s="20"/>
    </row>
    <row r="1774" spans="1:7" x14ac:dyDescent="0.3">
      <c r="A1774" s="35" t="s">
        <v>3614</v>
      </c>
      <c r="B1774" s="35" t="s">
        <v>3615</v>
      </c>
      <c r="C1774" s="19" t="s">
        <v>27</v>
      </c>
      <c r="D1774" s="41">
        <v>3813.87</v>
      </c>
      <c r="E1774" s="41">
        <v>1950.0007669378217</v>
      </c>
      <c r="F1774" s="65"/>
      <c r="G1774" s="20"/>
    </row>
    <row r="1775" spans="1:7" x14ac:dyDescent="0.3">
      <c r="A1775" s="35" t="s">
        <v>3616</v>
      </c>
      <c r="B1775" s="35" t="s">
        <v>3617</v>
      </c>
      <c r="C1775" s="19" t="s">
        <v>27</v>
      </c>
      <c r="D1775" s="41">
        <v>6258.66</v>
      </c>
      <c r="E1775" s="41">
        <v>3200.0020451675246</v>
      </c>
      <c r="F1775" s="65"/>
      <c r="G1775" s="20"/>
    </row>
    <row r="1776" spans="1:7" x14ac:dyDescent="0.3">
      <c r="A1776" s="35" t="s">
        <v>3618</v>
      </c>
      <c r="B1776" s="35" t="s">
        <v>3619</v>
      </c>
      <c r="C1776" s="19" t="s">
        <v>27</v>
      </c>
      <c r="D1776" s="41">
        <v>6688.94</v>
      </c>
      <c r="E1776" s="41">
        <v>3420.0007158086337</v>
      </c>
      <c r="F1776" s="65"/>
      <c r="G1776" s="20"/>
    </row>
    <row r="1777" spans="1:7" x14ac:dyDescent="0.3">
      <c r="A1777" s="35" t="s">
        <v>3620</v>
      </c>
      <c r="B1777" s="35" t="s">
        <v>3621</v>
      </c>
      <c r="C1777" s="19" t="s">
        <v>27</v>
      </c>
      <c r="D1777" s="41">
        <v>7627.74</v>
      </c>
      <c r="E1777" s="41">
        <v>3900.0015338756434</v>
      </c>
      <c r="F1777" s="65"/>
      <c r="G1777" s="20"/>
    </row>
    <row r="1778" spans="1:7" x14ac:dyDescent="0.3">
      <c r="A1778" s="35" t="s">
        <v>3622</v>
      </c>
      <c r="B1778" s="35" t="s">
        <v>3623</v>
      </c>
      <c r="C1778" s="19" t="s">
        <v>27</v>
      </c>
      <c r="D1778" s="41">
        <v>3520.49</v>
      </c>
      <c r="E1778" s="41">
        <v>1799.9979548324752</v>
      </c>
      <c r="F1778" s="65"/>
      <c r="G1778" s="20"/>
    </row>
    <row r="1779" spans="1:7" x14ac:dyDescent="0.3">
      <c r="A1779" s="35" t="s">
        <v>3624</v>
      </c>
      <c r="B1779" s="35" t="s">
        <v>3625</v>
      </c>
      <c r="C1779" s="19" t="s">
        <v>27</v>
      </c>
      <c r="D1779" s="41">
        <v>2444.79</v>
      </c>
      <c r="E1779" s="41">
        <v>1250.0012782297031</v>
      </c>
      <c r="F1779" s="65"/>
      <c r="G1779" s="20"/>
    </row>
    <row r="1780" spans="1:7" x14ac:dyDescent="0.3">
      <c r="A1780" s="35" t="s">
        <v>3626</v>
      </c>
      <c r="B1780" s="35" t="s">
        <v>3627</v>
      </c>
      <c r="C1780" s="19" t="s">
        <v>27</v>
      </c>
      <c r="D1780" s="41">
        <v>3764.97</v>
      </c>
      <c r="E1780" s="41">
        <v>1924.9985939473268</v>
      </c>
      <c r="F1780" s="65"/>
      <c r="G1780" s="20"/>
    </row>
    <row r="1781" spans="1:7" x14ac:dyDescent="0.3">
      <c r="A1781" s="35" t="s">
        <v>3628</v>
      </c>
      <c r="B1781" s="35" t="s">
        <v>3629</v>
      </c>
      <c r="C1781" s="19" t="s">
        <v>27</v>
      </c>
      <c r="D1781" s="41">
        <v>8136.25</v>
      </c>
      <c r="E1781" s="41">
        <v>4159.9985683827326</v>
      </c>
      <c r="F1781" s="65"/>
      <c r="G1781" s="20"/>
    </row>
    <row r="1782" spans="1:7" x14ac:dyDescent="0.3">
      <c r="A1782" s="35" t="s">
        <v>3630</v>
      </c>
      <c r="B1782" s="35" t="s">
        <v>3631</v>
      </c>
      <c r="C1782" s="19" t="s">
        <v>27</v>
      </c>
      <c r="D1782" s="41">
        <v>2444.79</v>
      </c>
      <c r="E1782" s="41">
        <v>1250.0012782297031</v>
      </c>
      <c r="F1782" s="65"/>
      <c r="G1782" s="20"/>
    </row>
    <row r="1783" spans="1:7" x14ac:dyDescent="0.3">
      <c r="A1783" s="35" t="s">
        <v>3632</v>
      </c>
      <c r="B1783" s="35" t="s">
        <v>3633</v>
      </c>
      <c r="C1783" s="19" t="s">
        <v>27</v>
      </c>
      <c r="D1783" s="41">
        <v>3813.87</v>
      </c>
      <c r="E1783" s="41">
        <v>1950.0007669378217</v>
      </c>
      <c r="F1783" s="65"/>
      <c r="G1783" s="20"/>
    </row>
    <row r="1784" spans="1:7" x14ac:dyDescent="0.3">
      <c r="A1784" s="35" t="s">
        <v>3634</v>
      </c>
      <c r="B1784" s="35" t="s">
        <v>3635</v>
      </c>
      <c r="C1784" s="19" t="s">
        <v>27</v>
      </c>
      <c r="D1784" s="41">
        <v>3813.87</v>
      </c>
      <c r="E1784" s="41">
        <v>1950.0007669378217</v>
      </c>
      <c r="F1784" s="65"/>
      <c r="G1784" s="20"/>
    </row>
    <row r="1785" spans="1:7" x14ac:dyDescent="0.3">
      <c r="A1785" s="35" t="s">
        <v>3636</v>
      </c>
      <c r="B1785" s="35" t="s">
        <v>3637</v>
      </c>
      <c r="C1785" s="19" t="s">
        <v>27</v>
      </c>
      <c r="D1785" s="41">
        <v>5280.74</v>
      </c>
      <c r="E1785" s="41">
        <v>2699.9994887081189</v>
      </c>
      <c r="F1785" s="65"/>
      <c r="G1785" s="20"/>
    </row>
    <row r="1786" spans="1:7" x14ac:dyDescent="0.3">
      <c r="A1786" s="35" t="s">
        <v>3638</v>
      </c>
      <c r="B1786" s="35" t="s">
        <v>3639</v>
      </c>
      <c r="C1786" s="19" t="s">
        <v>27</v>
      </c>
      <c r="D1786" s="41">
        <v>2738.16</v>
      </c>
      <c r="E1786" s="41">
        <v>1399.9989774162375</v>
      </c>
      <c r="F1786" s="65"/>
      <c r="G1786" s="20"/>
    </row>
    <row r="1787" spans="1:7" x14ac:dyDescent="0.3">
      <c r="A1787" s="35" t="s">
        <v>3640</v>
      </c>
      <c r="B1787" s="35" t="s">
        <v>3641</v>
      </c>
      <c r="C1787" s="19" t="s">
        <v>27</v>
      </c>
      <c r="D1787" s="41">
        <v>2347</v>
      </c>
      <c r="E1787" s="41">
        <v>1200.0020451675248</v>
      </c>
      <c r="F1787" s="65"/>
      <c r="G1787" s="20"/>
    </row>
    <row r="1788" spans="1:7" x14ac:dyDescent="0.3">
      <c r="A1788" s="35" t="s">
        <v>3642</v>
      </c>
      <c r="B1788" s="35" t="s">
        <v>3643</v>
      </c>
      <c r="C1788" s="19" t="s">
        <v>27</v>
      </c>
      <c r="D1788" s="41">
        <v>3657.4</v>
      </c>
      <c r="E1788" s="41">
        <v>1869.9989262870495</v>
      </c>
      <c r="F1788" s="65"/>
      <c r="G1788" s="20"/>
    </row>
    <row r="1789" spans="1:7" x14ac:dyDescent="0.3">
      <c r="A1789" s="35" t="s">
        <v>3644</v>
      </c>
      <c r="B1789" s="35" t="s">
        <v>3645</v>
      </c>
      <c r="C1789" s="19" t="s">
        <v>27</v>
      </c>
      <c r="D1789" s="41">
        <v>1740.69</v>
      </c>
      <c r="E1789" s="41">
        <v>890.00066467944555</v>
      </c>
      <c r="F1789" s="65"/>
      <c r="G1789" s="20"/>
    </row>
    <row r="1790" spans="1:7" x14ac:dyDescent="0.3">
      <c r="A1790" s="35" t="s">
        <v>3646</v>
      </c>
      <c r="B1790" s="35" t="s">
        <v>3647</v>
      </c>
      <c r="C1790" s="19" t="s">
        <v>27</v>
      </c>
      <c r="D1790" s="41">
        <v>2444.79</v>
      </c>
      <c r="E1790" s="41">
        <v>1250.0012782297031</v>
      </c>
      <c r="F1790" s="65"/>
      <c r="G1790" s="20"/>
    </row>
    <row r="1791" spans="1:7" x14ac:dyDescent="0.3">
      <c r="A1791" s="35" t="s">
        <v>3648</v>
      </c>
      <c r="B1791" s="35" t="s">
        <v>3649</v>
      </c>
      <c r="C1791" s="19" t="s">
        <v>27</v>
      </c>
      <c r="D1791" s="41">
        <v>7471.27</v>
      </c>
      <c r="E1791" s="41">
        <v>3819.9996932248714</v>
      </c>
      <c r="F1791" s="65"/>
      <c r="G1791" s="20"/>
    </row>
    <row r="1792" spans="1:7" x14ac:dyDescent="0.3">
      <c r="A1792" s="35" t="s">
        <v>3650</v>
      </c>
      <c r="B1792" s="35" t="s">
        <v>3651</v>
      </c>
      <c r="C1792" s="19" t="s">
        <v>27</v>
      </c>
      <c r="D1792" s="41">
        <v>13201.85</v>
      </c>
      <c r="E1792" s="41">
        <v>6749.9987217702974</v>
      </c>
      <c r="F1792" s="65"/>
      <c r="G1792" s="20"/>
    </row>
    <row r="1793" spans="1:7" x14ac:dyDescent="0.3">
      <c r="A1793" s="35" t="s">
        <v>3652</v>
      </c>
      <c r="B1793" s="35" t="s">
        <v>3653</v>
      </c>
      <c r="C1793" s="19" t="s">
        <v>27</v>
      </c>
      <c r="D1793" s="41">
        <v>8116.69</v>
      </c>
      <c r="E1793" s="41">
        <v>4149.9976991865342</v>
      </c>
      <c r="F1793" s="65"/>
      <c r="G1793" s="20"/>
    </row>
    <row r="1794" spans="1:7" x14ac:dyDescent="0.3">
      <c r="A1794" s="35" t="s">
        <v>3654</v>
      </c>
      <c r="B1794" s="35" t="s">
        <v>3655</v>
      </c>
      <c r="C1794" s="19" t="s">
        <v>27</v>
      </c>
      <c r="D1794" s="41">
        <v>2738.16</v>
      </c>
      <c r="E1794" s="41">
        <v>1399.9989774162375</v>
      </c>
      <c r="F1794" s="65"/>
      <c r="G1794" s="20"/>
    </row>
    <row r="1795" spans="1:7" x14ac:dyDescent="0.3">
      <c r="A1795" s="35" t="s">
        <v>3656</v>
      </c>
      <c r="B1795" s="35" t="s">
        <v>3657</v>
      </c>
      <c r="C1795" s="19" t="s">
        <v>27</v>
      </c>
      <c r="D1795" s="41">
        <v>3090.21</v>
      </c>
      <c r="E1795" s="41">
        <v>1579.9992841913663</v>
      </c>
      <c r="F1795" s="65"/>
      <c r="G1795" s="20"/>
    </row>
    <row r="1796" spans="1:7" x14ac:dyDescent="0.3">
      <c r="A1796" s="35" t="s">
        <v>3658</v>
      </c>
      <c r="B1796" s="35" t="s">
        <v>3659</v>
      </c>
      <c r="C1796" s="19" t="s">
        <v>27</v>
      </c>
      <c r="D1796" s="41">
        <v>5280.74</v>
      </c>
      <c r="E1796" s="41">
        <v>2699.9994887081189</v>
      </c>
      <c r="F1796" s="65"/>
      <c r="G1796" s="20"/>
    </row>
    <row r="1797" spans="1:7" x14ac:dyDescent="0.3">
      <c r="A1797" s="35" t="s">
        <v>3660</v>
      </c>
      <c r="B1797" s="35" t="s">
        <v>3661</v>
      </c>
      <c r="C1797" s="19" t="s">
        <v>27</v>
      </c>
      <c r="D1797" s="41">
        <v>5329.64</v>
      </c>
      <c r="E1797" s="41">
        <v>2725.001661698614</v>
      </c>
      <c r="F1797" s="65"/>
      <c r="G1797" s="20"/>
    </row>
    <row r="1798" spans="1:7" x14ac:dyDescent="0.3">
      <c r="A1798" s="35" t="s">
        <v>3662</v>
      </c>
      <c r="B1798" s="35" t="s">
        <v>3663</v>
      </c>
      <c r="C1798" s="19" t="s">
        <v>27</v>
      </c>
      <c r="D1798" s="41">
        <v>1858.04</v>
      </c>
      <c r="E1798" s="41">
        <v>950.00076693782182</v>
      </c>
      <c r="F1798" s="65"/>
      <c r="G1798" s="20"/>
    </row>
    <row r="1799" spans="1:7" x14ac:dyDescent="0.3">
      <c r="A1799" s="35" t="s">
        <v>3664</v>
      </c>
      <c r="B1799" s="35" t="s">
        <v>3665</v>
      </c>
      <c r="C1799" s="19" t="s">
        <v>27</v>
      </c>
      <c r="D1799" s="41">
        <v>2884.85</v>
      </c>
      <c r="E1799" s="41">
        <v>1475.000383468911</v>
      </c>
      <c r="F1799" s="65"/>
      <c r="G1799" s="20"/>
    </row>
    <row r="1800" spans="1:7" x14ac:dyDescent="0.3">
      <c r="A1800" s="35" t="s">
        <v>3666</v>
      </c>
      <c r="B1800" s="35" t="s">
        <v>3667</v>
      </c>
      <c r="C1800" s="19" t="s">
        <v>27</v>
      </c>
      <c r="D1800" s="41">
        <v>4107.24</v>
      </c>
      <c r="E1800" s="41">
        <v>2099.9984661243561</v>
      </c>
      <c r="F1800" s="65"/>
      <c r="G1800" s="20"/>
    </row>
    <row r="1801" spans="1:7" x14ac:dyDescent="0.3">
      <c r="A1801" s="35" t="s">
        <v>3668</v>
      </c>
      <c r="B1801" s="35" t="s">
        <v>3669</v>
      </c>
      <c r="C1801" s="19" t="s">
        <v>27</v>
      </c>
      <c r="D1801" s="41">
        <v>2884.85</v>
      </c>
      <c r="E1801" s="41">
        <v>1475.000383468911</v>
      </c>
      <c r="F1801" s="65"/>
      <c r="G1801" s="20"/>
    </row>
    <row r="1802" spans="1:7" ht="27.6" x14ac:dyDescent="0.3">
      <c r="A1802" s="35" t="s">
        <v>3670</v>
      </c>
      <c r="B1802" s="35" t="s">
        <v>3671</v>
      </c>
      <c r="C1802" s="19" t="s">
        <v>27</v>
      </c>
      <c r="D1802" s="41">
        <v>400.95</v>
      </c>
      <c r="E1802" s="41">
        <v>205.0024797656238</v>
      </c>
      <c r="F1802" s="65"/>
      <c r="G1802" s="20"/>
    </row>
    <row r="1803" spans="1:7" ht="27.6" x14ac:dyDescent="0.3">
      <c r="A1803" s="35" t="s">
        <v>3672</v>
      </c>
      <c r="B1803" s="35" t="s">
        <v>3673</v>
      </c>
      <c r="C1803" s="19" t="s">
        <v>27</v>
      </c>
      <c r="D1803" s="41">
        <v>664.98</v>
      </c>
      <c r="E1803" s="41">
        <v>339.99887515786139</v>
      </c>
      <c r="F1803" s="65"/>
      <c r="G1803" s="20"/>
    </row>
    <row r="1804" spans="1:7" ht="27.6" x14ac:dyDescent="0.3">
      <c r="A1804" s="35" t="s">
        <v>3674</v>
      </c>
      <c r="B1804" s="35" t="s">
        <v>3675</v>
      </c>
      <c r="C1804" s="19" t="s">
        <v>27</v>
      </c>
      <c r="D1804" s="41">
        <v>5779.48</v>
      </c>
      <c r="E1804" s="41">
        <v>2955.0012015359207</v>
      </c>
      <c r="F1804" s="65"/>
      <c r="G1804" s="20"/>
    </row>
    <row r="1805" spans="1:7" x14ac:dyDescent="0.3">
      <c r="A1805" s="35" t="s">
        <v>3676</v>
      </c>
      <c r="B1805" s="35" t="s">
        <v>3677</v>
      </c>
      <c r="C1805" s="19" t="s">
        <v>27</v>
      </c>
      <c r="D1805" s="41">
        <v>2151.41</v>
      </c>
      <c r="E1805" s="41">
        <v>1099.9984661243564</v>
      </c>
      <c r="F1805" s="65"/>
      <c r="G1805" s="20"/>
    </row>
    <row r="1806" spans="1:7" x14ac:dyDescent="0.3">
      <c r="A1806" s="35" t="s">
        <v>3678</v>
      </c>
      <c r="B1806" s="35" t="s">
        <v>3679</v>
      </c>
      <c r="C1806" s="19" t="s">
        <v>27</v>
      </c>
      <c r="D1806" s="41">
        <v>76.28</v>
      </c>
      <c r="E1806" s="41">
        <v>39.001344697647546</v>
      </c>
      <c r="F1806" s="65"/>
      <c r="G1806" s="20"/>
    </row>
    <row r="1807" spans="1:7" x14ac:dyDescent="0.3">
      <c r="A1807" s="35" t="s">
        <v>3680</v>
      </c>
      <c r="B1807" s="35" t="s">
        <v>3681</v>
      </c>
      <c r="C1807" s="19" t="s">
        <v>27</v>
      </c>
      <c r="D1807" s="41">
        <v>205.36</v>
      </c>
      <c r="E1807" s="41">
        <v>104.99890072245543</v>
      </c>
      <c r="F1807" s="65"/>
      <c r="G1807" s="20"/>
    </row>
    <row r="1808" spans="1:7" x14ac:dyDescent="0.3">
      <c r="A1808" s="35" t="s">
        <v>3682</v>
      </c>
      <c r="B1808" s="35" t="s">
        <v>3683</v>
      </c>
      <c r="C1808" s="19" t="s">
        <v>27</v>
      </c>
      <c r="D1808" s="41">
        <v>91.92</v>
      </c>
      <c r="E1808" s="41">
        <v>46.997949719556402</v>
      </c>
      <c r="F1808" s="65"/>
      <c r="G1808" s="20"/>
    </row>
    <row r="1809" spans="1:7" ht="27.6" x14ac:dyDescent="0.3">
      <c r="A1809" s="35" t="s">
        <v>3684</v>
      </c>
      <c r="B1809" s="35" t="s">
        <v>3685</v>
      </c>
      <c r="C1809" s="19" t="s">
        <v>27</v>
      </c>
      <c r="D1809" s="41">
        <v>168.2</v>
      </c>
      <c r="E1809" s="41">
        <v>85.999294417203942</v>
      </c>
      <c r="F1809" s="65"/>
      <c r="G1809" s="20"/>
    </row>
    <row r="1810" spans="1:7" x14ac:dyDescent="0.3">
      <c r="A1810" s="35" t="s">
        <v>3686</v>
      </c>
      <c r="B1810" s="35" t="s">
        <v>3687</v>
      </c>
      <c r="C1810" s="19" t="s">
        <v>27</v>
      </c>
      <c r="D1810" s="41">
        <v>197.54</v>
      </c>
      <c r="E1810" s="41">
        <v>101.000598211501</v>
      </c>
      <c r="F1810" s="65"/>
      <c r="G1810" s="20"/>
    </row>
    <row r="1811" spans="1:7" x14ac:dyDescent="0.3">
      <c r="A1811" s="35" t="s">
        <v>3688</v>
      </c>
      <c r="B1811" s="35" t="s">
        <v>3689</v>
      </c>
      <c r="C1811" s="19" t="s">
        <v>27</v>
      </c>
      <c r="D1811" s="41">
        <v>136.91</v>
      </c>
      <c r="E1811" s="41">
        <v>70.00097145457427</v>
      </c>
      <c r="F1811" s="65"/>
      <c r="G1811" s="20"/>
    </row>
    <row r="1812" spans="1:7" ht="27.6" x14ac:dyDescent="0.3">
      <c r="A1812" s="35" t="s">
        <v>3690</v>
      </c>
      <c r="B1812" s="35" t="s">
        <v>3691</v>
      </c>
      <c r="C1812" s="19" t="s">
        <v>27</v>
      </c>
      <c r="D1812" s="41">
        <v>168.2</v>
      </c>
      <c r="E1812" s="41">
        <v>85.999294417203942</v>
      </c>
      <c r="F1812" s="65"/>
      <c r="G1812" s="20"/>
    </row>
    <row r="1813" spans="1:7" ht="41.4" x14ac:dyDescent="0.3">
      <c r="A1813" s="35" t="s">
        <v>3692</v>
      </c>
      <c r="B1813" s="35" t="s">
        <v>3693</v>
      </c>
      <c r="C1813" s="19" t="s">
        <v>27</v>
      </c>
      <c r="D1813" s="41">
        <v>252.3</v>
      </c>
      <c r="E1813" s="41">
        <v>128.99894162580594</v>
      </c>
      <c r="F1813" s="65"/>
      <c r="G1813" s="20"/>
    </row>
    <row r="1814" spans="1:7" x14ac:dyDescent="0.3">
      <c r="A1814" s="35" t="s">
        <v>54</v>
      </c>
      <c r="B1814" s="35" t="s">
        <v>588</v>
      </c>
      <c r="C1814" s="19" t="s">
        <v>27</v>
      </c>
      <c r="D1814" s="41">
        <v>103.66</v>
      </c>
      <c r="E1814" s="41">
        <v>53.00051640480001</v>
      </c>
      <c r="F1814" s="65"/>
      <c r="G1814" s="20"/>
    </row>
    <row r="1815" spans="1:7" x14ac:dyDescent="0.3">
      <c r="A1815" s="35" t="s">
        <v>55</v>
      </c>
      <c r="B1815" s="35" t="s">
        <v>3694</v>
      </c>
      <c r="C1815" s="19" t="s">
        <v>27</v>
      </c>
      <c r="D1815" s="41">
        <v>35.200000000000003</v>
      </c>
      <c r="E1815" s="41">
        <v>17.997474218106891</v>
      </c>
      <c r="F1815" s="65"/>
      <c r="G1815" s="20"/>
    </row>
    <row r="1816" spans="1:7" x14ac:dyDescent="0.3">
      <c r="A1816" s="35" t="s">
        <v>3695</v>
      </c>
      <c r="B1816" s="35" t="s">
        <v>3696</v>
      </c>
      <c r="C1816" s="19" t="s">
        <v>27</v>
      </c>
      <c r="D1816" s="41">
        <v>58.67</v>
      </c>
      <c r="E1816" s="41">
        <v>29.997494669782139</v>
      </c>
      <c r="F1816" s="65"/>
      <c r="G1816" s="20"/>
    </row>
    <row r="1817" spans="1:7" x14ac:dyDescent="0.3">
      <c r="A1817" s="35" t="s">
        <v>3697</v>
      </c>
      <c r="B1817" s="35" t="s">
        <v>3698</v>
      </c>
      <c r="C1817" s="19" t="s">
        <v>27</v>
      </c>
      <c r="D1817" s="41">
        <v>62.59</v>
      </c>
      <c r="E1817" s="41">
        <v>32.001758844071318</v>
      </c>
      <c r="F1817" s="65"/>
      <c r="G1817" s="20"/>
    </row>
    <row r="1818" spans="1:7" x14ac:dyDescent="0.3">
      <c r="A1818" s="35" t="s">
        <v>3699</v>
      </c>
      <c r="B1818" s="35" t="s">
        <v>3700</v>
      </c>
      <c r="C1818" s="19" t="s">
        <v>27</v>
      </c>
      <c r="D1818" s="41">
        <v>115.39</v>
      </c>
      <c r="E1818" s="41">
        <v>58.99797017123165</v>
      </c>
      <c r="F1818" s="65"/>
      <c r="G1818" s="20"/>
    </row>
    <row r="1819" spans="1:7" ht="27.6" x14ac:dyDescent="0.3">
      <c r="A1819" s="35" t="s">
        <v>3701</v>
      </c>
      <c r="B1819" s="35" t="s">
        <v>3702</v>
      </c>
      <c r="C1819" s="19" t="s">
        <v>27</v>
      </c>
      <c r="D1819" s="41">
        <v>5965.28</v>
      </c>
      <c r="E1819" s="41">
        <v>3049.9992330621781</v>
      </c>
      <c r="F1819" s="65"/>
      <c r="G1819" s="20"/>
    </row>
    <row r="1820" spans="1:7" ht="41.4" x14ac:dyDescent="0.3">
      <c r="A1820" s="35" t="s">
        <v>3703</v>
      </c>
      <c r="B1820" s="35" t="s">
        <v>3704</v>
      </c>
      <c r="C1820" s="19" t="s">
        <v>27</v>
      </c>
      <c r="D1820" s="41">
        <v>9466.2199999999993</v>
      </c>
      <c r="E1820" s="41">
        <v>4840.0014316172674</v>
      </c>
      <c r="F1820" s="65"/>
      <c r="G1820" s="20"/>
    </row>
    <row r="1821" spans="1:7" ht="41.4" x14ac:dyDescent="0.3">
      <c r="A1821" s="35" t="s">
        <v>3705</v>
      </c>
      <c r="B1821" s="35" t="s">
        <v>3706</v>
      </c>
      <c r="C1821" s="19" t="s">
        <v>27</v>
      </c>
      <c r="D1821" s="41">
        <v>7363.7</v>
      </c>
      <c r="E1821" s="41">
        <v>3765.0000255645941</v>
      </c>
      <c r="F1821" s="65"/>
      <c r="G1821" s="20"/>
    </row>
    <row r="1822" spans="1:7" ht="41.4" x14ac:dyDescent="0.3">
      <c r="A1822" s="35" t="s">
        <v>3707</v>
      </c>
      <c r="B1822" s="35" t="s">
        <v>3708</v>
      </c>
      <c r="C1822" s="19" t="s">
        <v>27</v>
      </c>
      <c r="D1822" s="41">
        <v>13593.02</v>
      </c>
      <c r="E1822" s="41">
        <v>6950.0007669378219</v>
      </c>
      <c r="F1822" s="65"/>
      <c r="G1822" s="20"/>
    </row>
    <row r="1823" spans="1:7" ht="27.6" x14ac:dyDescent="0.3">
      <c r="A1823" s="35" t="s">
        <v>3709</v>
      </c>
      <c r="B1823" s="35" t="s">
        <v>3710</v>
      </c>
      <c r="C1823" s="19" t="s">
        <v>27</v>
      </c>
      <c r="D1823" s="41">
        <v>20233.060000000001</v>
      </c>
      <c r="E1823" s="41">
        <v>10344.999309755962</v>
      </c>
      <c r="F1823" s="65"/>
      <c r="G1823" s="20"/>
    </row>
    <row r="1824" spans="1:7" x14ac:dyDescent="0.3">
      <c r="A1824" s="35" t="s">
        <v>3711</v>
      </c>
      <c r="B1824" s="35" t="s">
        <v>3712</v>
      </c>
      <c r="C1824" s="19" t="s">
        <v>27</v>
      </c>
      <c r="D1824" s="41">
        <v>11539.4</v>
      </c>
      <c r="E1824" s="41">
        <v>5900.0015338756439</v>
      </c>
      <c r="F1824" s="65"/>
      <c r="G1824" s="20"/>
    </row>
    <row r="1825" spans="1:7" x14ac:dyDescent="0.3">
      <c r="A1825" s="35" t="s">
        <v>504</v>
      </c>
      <c r="B1825" s="35" t="s">
        <v>539</v>
      </c>
      <c r="C1825" s="19" t="s">
        <v>27</v>
      </c>
      <c r="D1825" s="41">
        <v>230.79</v>
      </c>
      <c r="E1825" s="41">
        <v>118.00105326127526</v>
      </c>
      <c r="F1825" s="65"/>
      <c r="G1825" s="20"/>
    </row>
    <row r="1826" spans="1:7" x14ac:dyDescent="0.3">
      <c r="A1826" s="35" t="s">
        <v>505</v>
      </c>
      <c r="B1826" s="35" t="s">
        <v>540</v>
      </c>
      <c r="C1826" s="19" t="s">
        <v>27</v>
      </c>
      <c r="D1826" s="41">
        <v>158.41999999999999</v>
      </c>
      <c r="E1826" s="41">
        <v>80.998859819104922</v>
      </c>
      <c r="F1826" s="65"/>
      <c r="G1826" s="20"/>
    </row>
    <row r="1827" spans="1:7" x14ac:dyDescent="0.3">
      <c r="A1827" s="35" t="s">
        <v>3713</v>
      </c>
      <c r="B1827" s="35" t="s">
        <v>3714</v>
      </c>
      <c r="C1827" s="19" t="s">
        <v>27</v>
      </c>
      <c r="D1827" s="41">
        <v>273.82</v>
      </c>
      <c r="E1827" s="41">
        <v>140.00194290914854</v>
      </c>
      <c r="F1827" s="65"/>
      <c r="G1827" s="20"/>
    </row>
    <row r="1828" spans="1:7" x14ac:dyDescent="0.3">
      <c r="A1828" s="35" t="s">
        <v>506</v>
      </c>
      <c r="B1828" s="35" t="s">
        <v>541</v>
      </c>
      <c r="C1828" s="19" t="s">
        <v>27</v>
      </c>
      <c r="D1828" s="41">
        <v>496.78</v>
      </c>
      <c r="E1828" s="41">
        <v>253.99958074065742</v>
      </c>
      <c r="F1828" s="65"/>
      <c r="G1828" s="20"/>
    </row>
    <row r="1829" spans="1:7" x14ac:dyDescent="0.3">
      <c r="A1829" s="35" t="s">
        <v>3715</v>
      </c>
      <c r="B1829" s="35" t="s">
        <v>3716</v>
      </c>
      <c r="C1829" s="19" t="s">
        <v>27</v>
      </c>
      <c r="D1829" s="41">
        <v>7001.87</v>
      </c>
      <c r="E1829" s="41">
        <v>3579.9992841913663</v>
      </c>
      <c r="F1829" s="65"/>
      <c r="G1829" s="20"/>
    </row>
    <row r="1830" spans="1:7" x14ac:dyDescent="0.3">
      <c r="A1830" s="35" t="s">
        <v>3717</v>
      </c>
      <c r="B1830" s="35" t="s">
        <v>3718</v>
      </c>
      <c r="C1830" s="19" t="s">
        <v>27</v>
      </c>
      <c r="D1830" s="41">
        <v>7001.87</v>
      </c>
      <c r="E1830" s="41">
        <v>3579.9992841913663</v>
      </c>
      <c r="F1830" s="65"/>
      <c r="G1830" s="20"/>
    </row>
    <row r="1831" spans="1:7" x14ac:dyDescent="0.3">
      <c r="A1831" s="35" t="s">
        <v>3719</v>
      </c>
      <c r="B1831" s="35" t="s">
        <v>3720</v>
      </c>
      <c r="C1831" s="19" t="s">
        <v>27</v>
      </c>
      <c r="D1831" s="41" t="s">
        <v>938</v>
      </c>
      <c r="E1831" s="41" t="s">
        <v>938</v>
      </c>
      <c r="F1831" s="65"/>
      <c r="G1831" s="20"/>
    </row>
    <row r="1832" spans="1:7" ht="41.4" x14ac:dyDescent="0.3">
      <c r="A1832" s="35" t="s">
        <v>507</v>
      </c>
      <c r="B1832" s="35" t="s">
        <v>542</v>
      </c>
      <c r="C1832" s="19" t="s">
        <v>27</v>
      </c>
      <c r="D1832" s="41">
        <v>2656.02</v>
      </c>
      <c r="E1832" s="41">
        <v>1358.0014622947801</v>
      </c>
      <c r="F1832" s="65"/>
      <c r="G1832" s="20"/>
    </row>
    <row r="1833" spans="1:7" x14ac:dyDescent="0.3">
      <c r="A1833" s="35" t="s">
        <v>508</v>
      </c>
      <c r="B1833" s="35" t="s">
        <v>543</v>
      </c>
      <c r="C1833" s="19" t="s">
        <v>27</v>
      </c>
      <c r="D1833" s="41">
        <v>3060.87</v>
      </c>
      <c r="E1833" s="41">
        <v>1564.9979803970693</v>
      </c>
      <c r="F1833" s="65"/>
      <c r="G1833" s="20"/>
    </row>
    <row r="1834" spans="1:7" x14ac:dyDescent="0.3">
      <c r="A1834" s="35" t="s">
        <v>509</v>
      </c>
      <c r="B1834" s="35" t="s">
        <v>544</v>
      </c>
      <c r="C1834" s="19" t="s">
        <v>27</v>
      </c>
      <c r="D1834" s="41">
        <v>3637.84</v>
      </c>
      <c r="E1834" s="41">
        <v>1859.9980570908515</v>
      </c>
      <c r="F1834" s="65"/>
      <c r="G1834" s="20"/>
    </row>
    <row r="1835" spans="1:7" x14ac:dyDescent="0.3">
      <c r="A1835" s="35" t="s">
        <v>941</v>
      </c>
      <c r="B1835" s="35" t="s">
        <v>942</v>
      </c>
      <c r="C1835" s="19" t="s">
        <v>27</v>
      </c>
      <c r="D1835" s="41">
        <v>3637.84</v>
      </c>
      <c r="E1835" s="41">
        <v>1859.9980570908515</v>
      </c>
      <c r="F1835" s="65"/>
      <c r="G1835" s="20"/>
    </row>
    <row r="1836" spans="1:7" x14ac:dyDescent="0.3">
      <c r="A1836" s="35" t="s">
        <v>939</v>
      </c>
      <c r="B1836" s="35" t="s">
        <v>940</v>
      </c>
      <c r="C1836" s="19" t="s">
        <v>27</v>
      </c>
      <c r="D1836" s="41">
        <v>3637.84</v>
      </c>
      <c r="E1836" s="41">
        <v>1859.9980570908515</v>
      </c>
      <c r="F1836" s="65"/>
      <c r="G1836" s="20"/>
    </row>
    <row r="1837" spans="1:7" x14ac:dyDescent="0.3">
      <c r="A1837" s="35" t="s">
        <v>510</v>
      </c>
      <c r="B1837" s="35" t="s">
        <v>545</v>
      </c>
      <c r="C1837" s="19" t="s">
        <v>27</v>
      </c>
      <c r="D1837" s="41">
        <v>588.70000000000005</v>
      </c>
      <c r="E1837" s="41">
        <v>300.99753046021385</v>
      </c>
      <c r="F1837" s="65"/>
      <c r="G1837" s="20"/>
    </row>
    <row r="1838" spans="1:7" x14ac:dyDescent="0.3">
      <c r="A1838" s="35" t="s">
        <v>511</v>
      </c>
      <c r="B1838" s="35" t="s">
        <v>546</v>
      </c>
      <c r="C1838" s="19" t="s">
        <v>27</v>
      </c>
      <c r="D1838" s="41">
        <v>1003.34</v>
      </c>
      <c r="E1838" s="41">
        <v>512.99959607941389</v>
      </c>
      <c r="F1838" s="65"/>
      <c r="G1838" s="20"/>
    </row>
    <row r="1839" spans="1:7" x14ac:dyDescent="0.3">
      <c r="A1839" s="35" t="s">
        <v>512</v>
      </c>
      <c r="B1839" s="35" t="s">
        <v>547</v>
      </c>
      <c r="C1839" s="19" t="s">
        <v>27</v>
      </c>
      <c r="D1839" s="41">
        <v>1674.19</v>
      </c>
      <c r="E1839" s="41">
        <v>855.99975457989706</v>
      </c>
      <c r="F1839" s="65"/>
      <c r="G1839" s="20"/>
    </row>
    <row r="1840" spans="1:7" ht="27.6" x14ac:dyDescent="0.3">
      <c r="A1840" s="35" t="s">
        <v>3721</v>
      </c>
      <c r="B1840" s="35" t="s">
        <v>3722</v>
      </c>
      <c r="C1840" s="19" t="s">
        <v>27</v>
      </c>
      <c r="D1840" s="41">
        <v>88.01</v>
      </c>
      <c r="E1840" s="41">
        <v>44.998798464079194</v>
      </c>
      <c r="F1840" s="65"/>
      <c r="G1840" s="20"/>
    </row>
    <row r="1841" spans="1:7" ht="27.6" x14ac:dyDescent="0.3">
      <c r="A1841" s="35" t="s">
        <v>3723</v>
      </c>
      <c r="B1841" s="35" t="s">
        <v>3724</v>
      </c>
      <c r="C1841" s="19" t="s">
        <v>27</v>
      </c>
      <c r="D1841" s="41">
        <v>115.39</v>
      </c>
      <c r="E1841" s="41">
        <v>58.99797017123165</v>
      </c>
      <c r="F1841" s="65"/>
      <c r="G1841" s="20"/>
    </row>
    <row r="1842" spans="1:7" x14ac:dyDescent="0.3">
      <c r="A1842" s="35" t="s">
        <v>3725</v>
      </c>
      <c r="B1842" s="35" t="s">
        <v>3726</v>
      </c>
      <c r="C1842" s="19" t="s">
        <v>27</v>
      </c>
      <c r="D1842" s="41">
        <v>588.70000000000005</v>
      </c>
      <c r="E1842" s="41">
        <v>300.99753046021385</v>
      </c>
      <c r="F1842" s="65"/>
      <c r="G1842" s="20"/>
    </row>
    <row r="1843" spans="1:7" x14ac:dyDescent="0.3">
      <c r="A1843" s="35" t="s">
        <v>513</v>
      </c>
      <c r="B1843" s="35" t="s">
        <v>548</v>
      </c>
      <c r="C1843" s="19" t="s">
        <v>27</v>
      </c>
      <c r="D1843" s="41">
        <v>183.85</v>
      </c>
      <c r="E1843" s="41">
        <v>94.001012357924765</v>
      </c>
      <c r="F1843" s="65"/>
      <c r="G1843" s="20"/>
    </row>
    <row r="1844" spans="1:7" x14ac:dyDescent="0.3">
      <c r="A1844" s="35" t="s">
        <v>514</v>
      </c>
      <c r="B1844" s="35" t="s">
        <v>549</v>
      </c>
      <c r="C1844" s="19" t="s">
        <v>27</v>
      </c>
      <c r="D1844" s="41">
        <v>524.16</v>
      </c>
      <c r="E1844" s="41">
        <v>267.99875244780986</v>
      </c>
      <c r="F1844" s="65"/>
      <c r="G1844" s="20"/>
    </row>
    <row r="1845" spans="1:7" x14ac:dyDescent="0.3">
      <c r="A1845" s="35" t="s">
        <v>515</v>
      </c>
      <c r="B1845" s="35" t="s">
        <v>3727</v>
      </c>
      <c r="C1845" s="19" t="s">
        <v>27</v>
      </c>
      <c r="D1845" s="41">
        <v>78.23</v>
      </c>
      <c r="E1845" s="41">
        <v>39.998363865980174</v>
      </c>
      <c r="F1845" s="65"/>
      <c r="G1845" s="20"/>
    </row>
    <row r="1846" spans="1:7" x14ac:dyDescent="0.3">
      <c r="A1846" s="35" t="s">
        <v>3728</v>
      </c>
      <c r="B1846" s="35" t="s">
        <v>3729</v>
      </c>
      <c r="C1846" s="19" t="s">
        <v>27</v>
      </c>
      <c r="D1846" s="41">
        <v>109.53</v>
      </c>
      <c r="E1846" s="41">
        <v>56.001799747421813</v>
      </c>
      <c r="F1846" s="65"/>
      <c r="G1846" s="20"/>
    </row>
    <row r="1847" spans="1:7" x14ac:dyDescent="0.3">
      <c r="A1847" s="35" t="s">
        <v>516</v>
      </c>
      <c r="B1847" s="35" t="s">
        <v>878</v>
      </c>
      <c r="C1847" s="19" t="s">
        <v>27</v>
      </c>
      <c r="D1847" s="41">
        <v>246.43</v>
      </c>
      <c r="E1847" s="41">
        <v>125.99765828318412</v>
      </c>
      <c r="F1847" s="65"/>
      <c r="G1847" s="20"/>
    </row>
    <row r="1848" spans="1:7" x14ac:dyDescent="0.3">
      <c r="A1848" s="35" t="s">
        <v>517</v>
      </c>
      <c r="B1848" s="35" t="s">
        <v>550</v>
      </c>
      <c r="C1848" s="19" t="s">
        <v>27</v>
      </c>
      <c r="D1848" s="41">
        <v>588.70000000000005</v>
      </c>
      <c r="E1848" s="41">
        <v>300.99753046021385</v>
      </c>
      <c r="F1848" s="65"/>
      <c r="G1848" s="20"/>
    </row>
    <row r="1849" spans="1:7" ht="27.6" x14ac:dyDescent="0.3">
      <c r="A1849" s="35" t="s">
        <v>518</v>
      </c>
      <c r="B1849" s="35" t="s">
        <v>551</v>
      </c>
      <c r="C1849" s="19" t="s">
        <v>27</v>
      </c>
      <c r="D1849" s="41">
        <v>588.70000000000005</v>
      </c>
      <c r="E1849" s="41">
        <v>300.99753046021385</v>
      </c>
      <c r="F1849" s="65"/>
      <c r="G1849" s="20"/>
    </row>
    <row r="1850" spans="1:7" ht="27.6" x14ac:dyDescent="0.3">
      <c r="A1850" s="35" t="s">
        <v>519</v>
      </c>
      <c r="B1850" s="35" t="s">
        <v>552</v>
      </c>
      <c r="C1850" s="19" t="s">
        <v>27</v>
      </c>
      <c r="D1850" s="41">
        <v>168.2</v>
      </c>
      <c r="E1850" s="41">
        <v>85.999294417203942</v>
      </c>
      <c r="F1850" s="65"/>
      <c r="G1850" s="20"/>
    </row>
    <row r="1851" spans="1:7" x14ac:dyDescent="0.3">
      <c r="A1851" s="35" t="s">
        <v>520</v>
      </c>
      <c r="B1851" s="35" t="s">
        <v>553</v>
      </c>
      <c r="C1851" s="19" t="s">
        <v>27</v>
      </c>
      <c r="D1851" s="41">
        <v>1521.64</v>
      </c>
      <c r="E1851" s="41">
        <v>778.00217810341394</v>
      </c>
      <c r="F1851" s="65"/>
      <c r="G1851" s="20"/>
    </row>
    <row r="1852" spans="1:7" x14ac:dyDescent="0.3">
      <c r="A1852" s="35" t="s">
        <v>521</v>
      </c>
      <c r="B1852" s="35" t="s">
        <v>554</v>
      </c>
      <c r="C1852" s="19" t="s">
        <v>27</v>
      </c>
      <c r="D1852" s="41">
        <v>168.2</v>
      </c>
      <c r="E1852" s="41">
        <v>85.999294417203942</v>
      </c>
      <c r="F1852" s="65"/>
      <c r="G1852" s="20"/>
    </row>
    <row r="1853" spans="1:7" ht="27.6" x14ac:dyDescent="0.3">
      <c r="A1853" s="35" t="s">
        <v>522</v>
      </c>
      <c r="B1853" s="35" t="s">
        <v>555</v>
      </c>
      <c r="C1853" s="19" t="s">
        <v>27</v>
      </c>
      <c r="D1853" s="41">
        <v>588.70000000000005</v>
      </c>
      <c r="E1853" s="41">
        <v>300.99753046021385</v>
      </c>
      <c r="F1853" s="65"/>
      <c r="G1853" s="20"/>
    </row>
    <row r="1854" spans="1:7" x14ac:dyDescent="0.3">
      <c r="A1854" s="35" t="s">
        <v>523</v>
      </c>
      <c r="B1854" s="35" t="s">
        <v>556</v>
      </c>
      <c r="C1854" s="19" t="s">
        <v>27</v>
      </c>
      <c r="D1854" s="41">
        <v>1674.19</v>
      </c>
      <c r="E1854" s="41">
        <v>855.99975457989706</v>
      </c>
      <c r="F1854" s="65"/>
      <c r="G1854" s="20"/>
    </row>
    <row r="1855" spans="1:7" x14ac:dyDescent="0.3">
      <c r="A1855" s="35" t="s">
        <v>524</v>
      </c>
      <c r="B1855" s="35" t="s">
        <v>557</v>
      </c>
      <c r="C1855" s="19" t="s">
        <v>27</v>
      </c>
      <c r="D1855" s="41">
        <v>1443.4</v>
      </c>
      <c r="E1855" s="41">
        <v>737.99870131862178</v>
      </c>
      <c r="F1855" s="65"/>
      <c r="G1855" s="20"/>
    </row>
    <row r="1856" spans="1:7" x14ac:dyDescent="0.3">
      <c r="A1856" s="35" t="s">
        <v>525</v>
      </c>
      <c r="B1856" s="35" t="s">
        <v>558</v>
      </c>
      <c r="C1856" s="19" t="s">
        <v>27</v>
      </c>
      <c r="D1856" s="41">
        <v>535.9</v>
      </c>
      <c r="E1856" s="41">
        <v>274.00131913305347</v>
      </c>
      <c r="F1856" s="65"/>
      <c r="G1856" s="20"/>
    </row>
    <row r="1857" spans="1:7" x14ac:dyDescent="0.3">
      <c r="A1857" s="35" t="s">
        <v>526</v>
      </c>
      <c r="B1857" s="35" t="s">
        <v>559</v>
      </c>
      <c r="C1857" s="19" t="s">
        <v>27</v>
      </c>
      <c r="D1857" s="41">
        <v>336.4</v>
      </c>
      <c r="E1857" s="41">
        <v>171.99858883440788</v>
      </c>
      <c r="F1857" s="65"/>
      <c r="G1857" s="20"/>
    </row>
    <row r="1858" spans="1:7" ht="27.6" x14ac:dyDescent="0.3">
      <c r="A1858" s="35" t="s">
        <v>527</v>
      </c>
      <c r="B1858" s="35" t="s">
        <v>560</v>
      </c>
      <c r="C1858" s="19" t="s">
        <v>27</v>
      </c>
      <c r="D1858" s="41">
        <v>666.94</v>
      </c>
      <c r="E1858" s="41">
        <v>341.00100724500601</v>
      </c>
      <c r="F1858" s="65"/>
      <c r="G1858" s="20"/>
    </row>
    <row r="1859" spans="1:7" x14ac:dyDescent="0.3">
      <c r="A1859" s="35" t="s">
        <v>528</v>
      </c>
      <c r="B1859" s="35" t="s">
        <v>561</v>
      </c>
      <c r="C1859" s="19" t="s">
        <v>27</v>
      </c>
      <c r="D1859" s="41">
        <v>246.43</v>
      </c>
      <c r="E1859" s="41">
        <v>125.99765828318412</v>
      </c>
      <c r="F1859" s="65"/>
      <c r="G1859" s="20"/>
    </row>
    <row r="1860" spans="1:7" ht="27.6" x14ac:dyDescent="0.3">
      <c r="A1860" s="35" t="s">
        <v>529</v>
      </c>
      <c r="B1860" s="35" t="s">
        <v>562</v>
      </c>
      <c r="C1860" s="19" t="s">
        <v>27</v>
      </c>
      <c r="D1860" s="41">
        <v>588.70000000000005</v>
      </c>
      <c r="E1860" s="41">
        <v>300.99753046021385</v>
      </c>
      <c r="F1860" s="65"/>
      <c r="G1860" s="20"/>
    </row>
    <row r="1861" spans="1:7" x14ac:dyDescent="0.3">
      <c r="A1861" s="35" t="s">
        <v>530</v>
      </c>
      <c r="B1861" s="35" t="s">
        <v>563</v>
      </c>
      <c r="C1861" s="19" t="s">
        <v>27</v>
      </c>
      <c r="D1861" s="41">
        <v>246.43</v>
      </c>
      <c r="E1861" s="41">
        <v>125.99765828318412</v>
      </c>
      <c r="F1861" s="65"/>
      <c r="G1861" s="20"/>
    </row>
    <row r="1862" spans="1:7" x14ac:dyDescent="0.3">
      <c r="A1862" s="35" t="s">
        <v>531</v>
      </c>
      <c r="B1862" s="35" t="s">
        <v>564</v>
      </c>
      <c r="C1862" s="19" t="s">
        <v>27</v>
      </c>
      <c r="D1862" s="41">
        <v>221.01</v>
      </c>
      <c r="E1862" s="41">
        <v>113.00061866317624</v>
      </c>
      <c r="F1862" s="65"/>
      <c r="G1862" s="20"/>
    </row>
    <row r="1863" spans="1:7" x14ac:dyDescent="0.3">
      <c r="A1863" s="35" t="s">
        <v>532</v>
      </c>
      <c r="B1863" s="35" t="s">
        <v>565</v>
      </c>
      <c r="C1863" s="19" t="s">
        <v>27</v>
      </c>
      <c r="D1863" s="41">
        <v>588.70000000000005</v>
      </c>
      <c r="E1863" s="41">
        <v>300.99753046021385</v>
      </c>
      <c r="F1863" s="65"/>
      <c r="G1863" s="20"/>
    </row>
    <row r="1864" spans="1:7" x14ac:dyDescent="0.3">
      <c r="A1864" s="35" t="s">
        <v>533</v>
      </c>
      <c r="B1864" s="35" t="s">
        <v>566</v>
      </c>
      <c r="C1864" s="19" t="s">
        <v>27</v>
      </c>
      <c r="D1864" s="41">
        <v>221.01</v>
      </c>
      <c r="E1864" s="41">
        <v>113.00061866317624</v>
      </c>
      <c r="F1864" s="65"/>
      <c r="G1864" s="20"/>
    </row>
    <row r="1865" spans="1:7" x14ac:dyDescent="0.3">
      <c r="A1865" s="35" t="s">
        <v>534</v>
      </c>
      <c r="B1865" s="35" t="s">
        <v>567</v>
      </c>
      <c r="C1865" s="19" t="s">
        <v>27</v>
      </c>
      <c r="D1865" s="41">
        <v>588.70000000000005</v>
      </c>
      <c r="E1865" s="41">
        <v>300.99753046021385</v>
      </c>
      <c r="F1865" s="65"/>
      <c r="G1865" s="20"/>
    </row>
    <row r="1866" spans="1:7" ht="27.6" x14ac:dyDescent="0.3">
      <c r="A1866" s="35" t="s">
        <v>535</v>
      </c>
      <c r="B1866" s="35" t="s">
        <v>568</v>
      </c>
      <c r="C1866" s="19" t="s">
        <v>27</v>
      </c>
      <c r="D1866" s="41">
        <v>588.70000000000005</v>
      </c>
      <c r="E1866" s="41">
        <v>300.99753046021385</v>
      </c>
      <c r="F1866" s="65"/>
      <c r="G1866" s="20"/>
    </row>
    <row r="1867" spans="1:7" ht="27.6" x14ac:dyDescent="0.3">
      <c r="A1867" s="35" t="s">
        <v>536</v>
      </c>
      <c r="B1867" s="35" t="s">
        <v>569</v>
      </c>
      <c r="C1867" s="19" t="s">
        <v>27</v>
      </c>
      <c r="D1867" s="41">
        <v>588.70000000000005</v>
      </c>
      <c r="E1867" s="41">
        <v>300.99753046021385</v>
      </c>
      <c r="F1867" s="65"/>
      <c r="G1867" s="20"/>
    </row>
    <row r="1868" spans="1:7" x14ac:dyDescent="0.3">
      <c r="A1868" s="35" t="s">
        <v>537</v>
      </c>
      <c r="B1868" s="35" t="s">
        <v>570</v>
      </c>
      <c r="C1868" s="19" t="s">
        <v>27</v>
      </c>
      <c r="D1868" s="41">
        <v>1038.55</v>
      </c>
      <c r="E1868" s="41">
        <v>531.0021832163327</v>
      </c>
      <c r="F1868" s="65"/>
      <c r="G1868" s="20"/>
    </row>
    <row r="1869" spans="1:7" x14ac:dyDescent="0.3">
      <c r="A1869" s="35" t="s">
        <v>538</v>
      </c>
      <c r="B1869" s="35" t="s">
        <v>571</v>
      </c>
      <c r="C1869" s="19" t="s">
        <v>27</v>
      </c>
      <c r="D1869" s="41">
        <v>1904.98</v>
      </c>
      <c r="E1869" s="41">
        <v>974.00080784117233</v>
      </c>
      <c r="F1869" s="65"/>
      <c r="G1869" s="20"/>
    </row>
    <row r="1870" spans="1:7" ht="27.6" x14ac:dyDescent="0.3">
      <c r="A1870" s="35" t="s">
        <v>3730</v>
      </c>
      <c r="B1870" s="35" t="s">
        <v>3731</v>
      </c>
      <c r="C1870" s="19" t="s">
        <v>27</v>
      </c>
      <c r="D1870" s="41">
        <v>109.53</v>
      </c>
      <c r="E1870" s="41">
        <v>56.001799747421813</v>
      </c>
      <c r="F1870" s="65"/>
      <c r="G1870" s="20"/>
    </row>
    <row r="1871" spans="1:7" x14ac:dyDescent="0.3">
      <c r="A1871" s="35" t="s">
        <v>3732</v>
      </c>
      <c r="B1871" s="35" t="s">
        <v>3733</v>
      </c>
      <c r="C1871" s="19" t="s">
        <v>27</v>
      </c>
      <c r="D1871" s="41">
        <v>498.74</v>
      </c>
      <c r="E1871" s="41">
        <v>255.00171282780201</v>
      </c>
      <c r="F1871" s="65"/>
      <c r="G1871" s="20"/>
    </row>
    <row r="1872" spans="1:7" x14ac:dyDescent="0.3">
      <c r="A1872" s="35" t="s">
        <v>3734</v>
      </c>
      <c r="B1872" s="35" t="s">
        <v>3735</v>
      </c>
      <c r="C1872" s="19" t="s">
        <v>27</v>
      </c>
      <c r="D1872" s="41">
        <v>498.74</v>
      </c>
      <c r="E1872" s="41">
        <v>255.00171282780201</v>
      </c>
      <c r="F1872" s="65"/>
      <c r="G1872" s="20"/>
    </row>
    <row r="1873" spans="1:7" ht="27.6" x14ac:dyDescent="0.3">
      <c r="A1873" s="35" t="s">
        <v>3736</v>
      </c>
      <c r="B1873" s="35" t="s">
        <v>3737</v>
      </c>
      <c r="C1873" s="19" t="s">
        <v>27</v>
      </c>
      <c r="D1873" s="41">
        <v>498.74</v>
      </c>
      <c r="E1873" s="41">
        <v>255.00171282780201</v>
      </c>
      <c r="F1873" s="65"/>
      <c r="G1873" s="20"/>
    </row>
    <row r="1874" spans="1:7" ht="41.4" x14ac:dyDescent="0.3">
      <c r="A1874" s="35" t="s">
        <v>3738</v>
      </c>
      <c r="B1874" s="35" t="s">
        <v>3739</v>
      </c>
      <c r="C1874" s="19" t="s">
        <v>27</v>
      </c>
      <c r="D1874" s="41">
        <v>498.74</v>
      </c>
      <c r="E1874" s="41">
        <v>255.00171282780201</v>
      </c>
      <c r="F1874" s="65"/>
      <c r="G1874" s="20"/>
    </row>
    <row r="1875" spans="1:7" ht="27.6" x14ac:dyDescent="0.3">
      <c r="A1875" s="35" t="s">
        <v>3740</v>
      </c>
      <c r="B1875" s="35" t="s">
        <v>3741</v>
      </c>
      <c r="C1875" s="19" t="s">
        <v>27</v>
      </c>
      <c r="D1875" s="41">
        <v>498.74</v>
      </c>
      <c r="E1875" s="41">
        <v>255.00171282780201</v>
      </c>
      <c r="F1875" s="65"/>
      <c r="G1875" s="20"/>
    </row>
    <row r="1876" spans="1:7" ht="41.4" x14ac:dyDescent="0.3">
      <c r="A1876" s="35" t="s">
        <v>3742</v>
      </c>
      <c r="B1876" s="35" t="s">
        <v>3743</v>
      </c>
      <c r="C1876" s="19" t="s">
        <v>27</v>
      </c>
      <c r="D1876" s="41">
        <v>498.74</v>
      </c>
      <c r="E1876" s="41">
        <v>255.00171282780201</v>
      </c>
      <c r="F1876" s="65"/>
      <c r="G1876" s="20"/>
    </row>
    <row r="1877" spans="1:7" ht="55.2" x14ac:dyDescent="0.3">
      <c r="A1877" s="35" t="s">
        <v>3744</v>
      </c>
      <c r="B1877" s="35" t="s">
        <v>3745</v>
      </c>
      <c r="C1877" s="19" t="s">
        <v>27</v>
      </c>
      <c r="D1877" s="41">
        <v>498.74</v>
      </c>
      <c r="E1877" s="41">
        <v>255.00171282780201</v>
      </c>
      <c r="F1877" s="65"/>
      <c r="G1877" s="20"/>
    </row>
    <row r="1878" spans="1:7" ht="27.6" x14ac:dyDescent="0.3">
      <c r="A1878" s="35" t="s">
        <v>3746</v>
      </c>
      <c r="B1878" s="35" t="s">
        <v>3747</v>
      </c>
      <c r="C1878" s="19" t="s">
        <v>27</v>
      </c>
      <c r="D1878" s="41">
        <v>498.74</v>
      </c>
      <c r="E1878" s="41">
        <v>255.00171282780201</v>
      </c>
      <c r="F1878" s="65"/>
      <c r="G1878" s="20"/>
    </row>
    <row r="1879" spans="1:7" ht="41.4" x14ac:dyDescent="0.3">
      <c r="A1879" s="35" t="s">
        <v>3748</v>
      </c>
      <c r="B1879" s="35" t="s">
        <v>3749</v>
      </c>
      <c r="C1879" s="19" t="s">
        <v>27</v>
      </c>
      <c r="D1879" s="41">
        <v>498.74</v>
      </c>
      <c r="E1879" s="41">
        <v>255.00171282780201</v>
      </c>
      <c r="F1879" s="65"/>
      <c r="G1879" s="20"/>
    </row>
    <row r="1880" spans="1:7" x14ac:dyDescent="0.3">
      <c r="A1880" s="35" t="s">
        <v>3750</v>
      </c>
      <c r="B1880" s="35" t="s">
        <v>3751</v>
      </c>
      <c r="C1880" s="19" t="s">
        <v>27</v>
      </c>
      <c r="D1880" s="41">
        <v>899.68</v>
      </c>
      <c r="E1880" s="41">
        <v>459.99907967461382</v>
      </c>
      <c r="F1880" s="65"/>
      <c r="G1880" s="20"/>
    </row>
    <row r="1881" spans="1:7" ht="27.6" x14ac:dyDescent="0.3">
      <c r="A1881" s="35" t="s">
        <v>3752</v>
      </c>
      <c r="B1881" s="35" t="s">
        <v>3753</v>
      </c>
      <c r="C1881" s="19" t="s">
        <v>27</v>
      </c>
      <c r="D1881" s="41">
        <v>899.68</v>
      </c>
      <c r="E1881" s="41">
        <v>459.99907967461382</v>
      </c>
      <c r="F1881" s="65"/>
      <c r="G1881" s="20"/>
    </row>
    <row r="1882" spans="1:7" x14ac:dyDescent="0.3">
      <c r="A1882" s="35" t="s">
        <v>3754</v>
      </c>
      <c r="B1882" s="35" t="s">
        <v>3755</v>
      </c>
      <c r="C1882" s="19" t="s">
        <v>27</v>
      </c>
      <c r="D1882" s="41">
        <v>899.68</v>
      </c>
      <c r="E1882" s="41">
        <v>459.99907967461382</v>
      </c>
      <c r="F1882" s="65"/>
      <c r="G1882" s="20"/>
    </row>
    <row r="1883" spans="1:7" ht="27.6" x14ac:dyDescent="0.3">
      <c r="A1883" s="35" t="s">
        <v>3756</v>
      </c>
      <c r="B1883" s="35" t="s">
        <v>3757</v>
      </c>
      <c r="C1883" s="19" t="s">
        <v>27</v>
      </c>
      <c r="D1883" s="41">
        <v>635.64</v>
      </c>
      <c r="E1883" s="41">
        <v>324.9975713635643</v>
      </c>
      <c r="F1883" s="65"/>
      <c r="G1883" s="20"/>
    </row>
    <row r="1884" spans="1:7" ht="41.4" x14ac:dyDescent="0.3">
      <c r="A1884" s="35" t="s">
        <v>3758</v>
      </c>
      <c r="B1884" s="35" t="s">
        <v>3759</v>
      </c>
      <c r="C1884" s="19" t="s">
        <v>27</v>
      </c>
      <c r="D1884" s="41">
        <v>635.64</v>
      </c>
      <c r="E1884" s="41">
        <v>324.9975713635643</v>
      </c>
      <c r="F1884" s="65"/>
      <c r="G1884" s="20"/>
    </row>
    <row r="1885" spans="1:7" x14ac:dyDescent="0.3">
      <c r="A1885" s="35" t="s">
        <v>3760</v>
      </c>
      <c r="B1885" s="35" t="s">
        <v>3761</v>
      </c>
      <c r="C1885" s="19" t="s">
        <v>27</v>
      </c>
      <c r="D1885" s="41">
        <v>899.68</v>
      </c>
      <c r="E1885" s="41">
        <v>459.99907967461382</v>
      </c>
      <c r="F1885" s="65"/>
      <c r="G1885" s="20"/>
    </row>
    <row r="1886" spans="1:7" x14ac:dyDescent="0.3">
      <c r="A1886" s="35" t="s">
        <v>3762</v>
      </c>
      <c r="B1886" s="35" t="s">
        <v>3763</v>
      </c>
      <c r="C1886" s="19" t="s">
        <v>27</v>
      </c>
      <c r="D1886" s="41">
        <v>899.68</v>
      </c>
      <c r="E1886" s="41">
        <v>459.99907967461382</v>
      </c>
      <c r="F1886" s="65"/>
      <c r="G1886" s="20"/>
    </row>
    <row r="1887" spans="1:7" x14ac:dyDescent="0.3">
      <c r="A1887" s="35" t="s">
        <v>3764</v>
      </c>
      <c r="B1887" s="35" t="s">
        <v>3765</v>
      </c>
      <c r="C1887" s="19" t="s">
        <v>27</v>
      </c>
      <c r="D1887" s="41">
        <v>899.68</v>
      </c>
      <c r="E1887" s="41">
        <v>459.99907967461382</v>
      </c>
      <c r="F1887" s="65"/>
      <c r="G1887" s="20"/>
    </row>
    <row r="1888" spans="1:7" ht="27.6" x14ac:dyDescent="0.3">
      <c r="A1888" s="35" t="s">
        <v>3766</v>
      </c>
      <c r="B1888" s="35" t="s">
        <v>3767</v>
      </c>
      <c r="C1888" s="19" t="s">
        <v>27</v>
      </c>
      <c r="D1888" s="41">
        <v>899.68</v>
      </c>
      <c r="E1888" s="41">
        <v>459.99907967461382</v>
      </c>
      <c r="F1888" s="65"/>
      <c r="G1888" s="20"/>
    </row>
    <row r="1889" spans="1:7" ht="41.4" x14ac:dyDescent="0.3">
      <c r="A1889" s="35" t="s">
        <v>3768</v>
      </c>
      <c r="B1889" s="35" t="s">
        <v>3769</v>
      </c>
      <c r="C1889" s="19" t="s">
        <v>27</v>
      </c>
      <c r="D1889" s="41">
        <v>684.54</v>
      </c>
      <c r="E1889" s="41">
        <v>349.99974435405937</v>
      </c>
      <c r="F1889" s="65"/>
      <c r="G1889" s="20"/>
    </row>
    <row r="1890" spans="1:7" ht="27.6" x14ac:dyDescent="0.3">
      <c r="A1890" s="35" t="s">
        <v>3770</v>
      </c>
      <c r="B1890" s="35" t="s">
        <v>3771</v>
      </c>
      <c r="C1890" s="19" t="s">
        <v>27</v>
      </c>
      <c r="D1890" s="41">
        <v>899.68</v>
      </c>
      <c r="E1890" s="41">
        <v>459.99907967461382</v>
      </c>
      <c r="F1890" s="65"/>
      <c r="G1890" s="20"/>
    </row>
    <row r="1891" spans="1:7" ht="41.4" x14ac:dyDescent="0.3">
      <c r="A1891" s="35" t="s">
        <v>3772</v>
      </c>
      <c r="B1891" s="35" t="s">
        <v>3773</v>
      </c>
      <c r="C1891" s="19" t="s">
        <v>27</v>
      </c>
      <c r="D1891" s="41">
        <v>899.68</v>
      </c>
      <c r="E1891" s="41">
        <v>459.99907967461382</v>
      </c>
      <c r="F1891" s="65"/>
      <c r="G1891" s="20"/>
    </row>
    <row r="1892" spans="1:7" ht="55.2" x14ac:dyDescent="0.3">
      <c r="A1892" s="35" t="s">
        <v>3774</v>
      </c>
      <c r="B1892" s="35" t="s">
        <v>3775</v>
      </c>
      <c r="C1892" s="19" t="s">
        <v>27</v>
      </c>
      <c r="D1892" s="41">
        <v>899.68</v>
      </c>
      <c r="E1892" s="41">
        <v>459.99907967461382</v>
      </c>
      <c r="F1892" s="65"/>
      <c r="G1892" s="20"/>
    </row>
    <row r="1893" spans="1:7" ht="27.6" x14ac:dyDescent="0.3">
      <c r="A1893" s="35" t="s">
        <v>3776</v>
      </c>
      <c r="B1893" s="35" t="s">
        <v>3777</v>
      </c>
      <c r="C1893" s="19" t="s">
        <v>27</v>
      </c>
      <c r="D1893" s="41">
        <v>899.68</v>
      </c>
      <c r="E1893" s="41">
        <v>459.99907967461382</v>
      </c>
      <c r="F1893" s="65"/>
      <c r="G1893" s="20"/>
    </row>
    <row r="1894" spans="1:7" ht="41.4" x14ac:dyDescent="0.3">
      <c r="A1894" s="35" t="s">
        <v>3778</v>
      </c>
      <c r="B1894" s="35" t="s">
        <v>3779</v>
      </c>
      <c r="C1894" s="19" t="s">
        <v>27</v>
      </c>
      <c r="D1894" s="41">
        <v>899.68</v>
      </c>
      <c r="E1894" s="41">
        <v>459.99907967461382</v>
      </c>
      <c r="F1894" s="65"/>
      <c r="G1894" s="20"/>
    </row>
    <row r="1895" spans="1:7" ht="27.6" x14ac:dyDescent="0.3">
      <c r="A1895" s="35" t="s">
        <v>3780</v>
      </c>
      <c r="B1895" s="35" t="s">
        <v>3781</v>
      </c>
      <c r="C1895" s="19" t="s">
        <v>27</v>
      </c>
      <c r="D1895" s="41">
        <v>498.74</v>
      </c>
      <c r="E1895" s="41">
        <v>255.00171282780201</v>
      </c>
      <c r="F1895" s="65"/>
      <c r="G1895" s="20"/>
    </row>
    <row r="1896" spans="1:7" ht="27.6" x14ac:dyDescent="0.3">
      <c r="A1896" s="35" t="s">
        <v>3782</v>
      </c>
      <c r="B1896" s="35" t="s">
        <v>3783</v>
      </c>
      <c r="C1896" s="19" t="s">
        <v>27</v>
      </c>
      <c r="D1896" s="41">
        <v>899.68</v>
      </c>
      <c r="E1896" s="41">
        <v>459.99907967461382</v>
      </c>
      <c r="F1896" s="65"/>
      <c r="G1896" s="20"/>
    </row>
    <row r="1897" spans="1:7" ht="27.6" x14ac:dyDescent="0.3">
      <c r="A1897" s="35" t="s">
        <v>3784</v>
      </c>
      <c r="B1897" s="35" t="s">
        <v>3785</v>
      </c>
      <c r="C1897" s="19" t="s">
        <v>27</v>
      </c>
      <c r="D1897" s="41">
        <v>498.74</v>
      </c>
      <c r="E1897" s="41">
        <v>255.00171282780201</v>
      </c>
      <c r="F1897" s="65"/>
      <c r="G1897" s="20"/>
    </row>
    <row r="1898" spans="1:7" ht="27.6" x14ac:dyDescent="0.3">
      <c r="A1898" s="35" t="s">
        <v>3786</v>
      </c>
      <c r="B1898" s="35" t="s">
        <v>3787</v>
      </c>
      <c r="C1898" s="19" t="s">
        <v>27</v>
      </c>
      <c r="D1898" s="41">
        <v>899.68</v>
      </c>
      <c r="E1898" s="41">
        <v>459.99907967461382</v>
      </c>
      <c r="F1898" s="65"/>
      <c r="G1898" s="20"/>
    </row>
    <row r="1899" spans="1:7" x14ac:dyDescent="0.3">
      <c r="A1899" s="35" t="s">
        <v>3788</v>
      </c>
      <c r="B1899" s="35" t="s">
        <v>3789</v>
      </c>
      <c r="C1899" s="19" t="s">
        <v>27</v>
      </c>
      <c r="D1899" s="41">
        <v>381.39</v>
      </c>
      <c r="E1899" s="41">
        <v>195.00161056942576</v>
      </c>
      <c r="F1899" s="65"/>
      <c r="G1899" s="20"/>
    </row>
    <row r="1900" spans="1:7" ht="27.6" x14ac:dyDescent="0.3">
      <c r="A1900" s="35" t="s">
        <v>3790</v>
      </c>
      <c r="B1900" s="35" t="s">
        <v>3791</v>
      </c>
      <c r="C1900" s="19" t="s">
        <v>27</v>
      </c>
      <c r="D1900" s="41">
        <v>498.74</v>
      </c>
      <c r="E1900" s="41">
        <v>255.00171282780201</v>
      </c>
      <c r="F1900" s="65"/>
      <c r="G1900" s="20"/>
    </row>
    <row r="1901" spans="1:7" x14ac:dyDescent="0.3">
      <c r="A1901" s="35" t="s">
        <v>3792</v>
      </c>
      <c r="B1901" s="35" t="s">
        <v>3793</v>
      </c>
      <c r="C1901" s="19" t="s">
        <v>27</v>
      </c>
      <c r="D1901" s="41">
        <v>498.74</v>
      </c>
      <c r="E1901" s="41">
        <v>255.00171282780201</v>
      </c>
      <c r="F1901" s="65"/>
      <c r="G1901" s="20"/>
    </row>
    <row r="1902" spans="1:7" ht="27.6" x14ac:dyDescent="0.3">
      <c r="A1902" s="35" t="s">
        <v>3794</v>
      </c>
      <c r="B1902" s="35" t="s">
        <v>3795</v>
      </c>
      <c r="C1902" s="19" t="s">
        <v>27</v>
      </c>
      <c r="D1902" s="41">
        <v>283.60000000000002</v>
      </c>
      <c r="E1902" s="41">
        <v>145.00237750724759</v>
      </c>
      <c r="F1902" s="65"/>
      <c r="G1902" s="20"/>
    </row>
    <row r="1903" spans="1:7" ht="41.4" x14ac:dyDescent="0.3">
      <c r="A1903" s="35" t="s">
        <v>3796</v>
      </c>
      <c r="B1903" s="35" t="s">
        <v>3797</v>
      </c>
      <c r="C1903" s="19" t="s">
        <v>27</v>
      </c>
      <c r="D1903" s="41">
        <v>420.5</v>
      </c>
      <c r="E1903" s="41">
        <v>214.99823604300988</v>
      </c>
      <c r="F1903" s="65"/>
      <c r="G1903" s="20"/>
    </row>
    <row r="1904" spans="1:7" x14ac:dyDescent="0.3">
      <c r="A1904" s="35" t="s">
        <v>3798</v>
      </c>
      <c r="B1904" s="35" t="s">
        <v>3799</v>
      </c>
      <c r="C1904" s="19" t="s">
        <v>27</v>
      </c>
      <c r="D1904" s="41">
        <v>498.74</v>
      </c>
      <c r="E1904" s="41">
        <v>255.00171282780201</v>
      </c>
      <c r="F1904" s="65"/>
      <c r="G1904" s="20"/>
    </row>
    <row r="1905" spans="1:7" x14ac:dyDescent="0.3">
      <c r="A1905" s="35" t="s">
        <v>3800</v>
      </c>
      <c r="B1905" s="35" t="s">
        <v>3801</v>
      </c>
      <c r="C1905" s="19" t="s">
        <v>27</v>
      </c>
      <c r="D1905" s="41">
        <v>899.68</v>
      </c>
      <c r="E1905" s="41">
        <v>459.99907967461382</v>
      </c>
      <c r="F1905" s="65"/>
      <c r="G1905" s="20"/>
    </row>
    <row r="1906" spans="1:7" ht="27.6" x14ac:dyDescent="0.3">
      <c r="A1906" s="35" t="s">
        <v>3802</v>
      </c>
      <c r="B1906" s="35" t="s">
        <v>3803</v>
      </c>
      <c r="C1906" s="19" t="s">
        <v>27</v>
      </c>
      <c r="D1906" s="41">
        <v>899.68</v>
      </c>
      <c r="E1906" s="41">
        <v>459.99907967461382</v>
      </c>
      <c r="F1906" s="65"/>
      <c r="G1906" s="20"/>
    </row>
    <row r="1907" spans="1:7" ht="27.6" x14ac:dyDescent="0.3">
      <c r="A1907" s="35" t="s">
        <v>3804</v>
      </c>
      <c r="B1907" s="35" t="s">
        <v>3805</v>
      </c>
      <c r="C1907" s="19" t="s">
        <v>27</v>
      </c>
      <c r="D1907" s="41">
        <v>899.68</v>
      </c>
      <c r="E1907" s="41">
        <v>459.99907967461382</v>
      </c>
      <c r="F1907" s="65"/>
      <c r="G1907" s="20"/>
    </row>
    <row r="1908" spans="1:7" ht="41.4" x14ac:dyDescent="0.3">
      <c r="A1908" s="35" t="s">
        <v>3806</v>
      </c>
      <c r="B1908" s="35" t="s">
        <v>3807</v>
      </c>
      <c r="C1908" s="19" t="s">
        <v>27</v>
      </c>
      <c r="D1908" s="41">
        <v>498.74</v>
      </c>
      <c r="E1908" s="41">
        <v>255.00171282780201</v>
      </c>
      <c r="F1908" s="65"/>
      <c r="G1908" s="20"/>
    </row>
    <row r="1909" spans="1:7" x14ac:dyDescent="0.3">
      <c r="A1909" s="35" t="s">
        <v>3808</v>
      </c>
      <c r="B1909" s="35" t="s">
        <v>3809</v>
      </c>
      <c r="C1909" s="19" t="s">
        <v>27</v>
      </c>
      <c r="D1909" s="41">
        <v>498.74</v>
      </c>
      <c r="E1909" s="41">
        <v>255.00171282780201</v>
      </c>
      <c r="F1909" s="65"/>
      <c r="G1909" s="20"/>
    </row>
    <row r="1910" spans="1:7" ht="27.6" x14ac:dyDescent="0.3">
      <c r="A1910" s="35" t="s">
        <v>3810</v>
      </c>
      <c r="B1910" s="35" t="s">
        <v>3811</v>
      </c>
      <c r="C1910" s="19" t="s">
        <v>27</v>
      </c>
      <c r="D1910" s="41">
        <v>498.74</v>
      </c>
      <c r="E1910" s="41">
        <v>255.00171282780201</v>
      </c>
      <c r="F1910" s="65"/>
      <c r="G1910" s="20"/>
    </row>
    <row r="1911" spans="1:7" ht="27.6" x14ac:dyDescent="0.3">
      <c r="A1911" s="35" t="s">
        <v>3812</v>
      </c>
      <c r="B1911" s="35" t="s">
        <v>3813</v>
      </c>
      <c r="C1911" s="19" t="s">
        <v>27</v>
      </c>
      <c r="D1911" s="41">
        <v>498.74</v>
      </c>
      <c r="E1911" s="41">
        <v>255.00171282780201</v>
      </c>
      <c r="F1911" s="65"/>
      <c r="G1911" s="20"/>
    </row>
    <row r="1912" spans="1:7" ht="27.6" x14ac:dyDescent="0.3">
      <c r="A1912" s="35" t="s">
        <v>3814</v>
      </c>
      <c r="B1912" s="35" t="s">
        <v>3815</v>
      </c>
      <c r="C1912" s="19" t="s">
        <v>27</v>
      </c>
      <c r="D1912" s="41">
        <v>283.60000000000002</v>
      </c>
      <c r="E1912" s="41">
        <v>145.00237750724759</v>
      </c>
      <c r="F1912" s="65"/>
      <c r="G1912" s="20"/>
    </row>
    <row r="1913" spans="1:7" ht="27.6" x14ac:dyDescent="0.3">
      <c r="A1913" s="35" t="s">
        <v>3816</v>
      </c>
      <c r="B1913" s="35" t="s">
        <v>3817</v>
      </c>
      <c r="C1913" s="19" t="s">
        <v>27</v>
      </c>
      <c r="D1913" s="41">
        <v>811.67</v>
      </c>
      <c r="E1913" s="41">
        <v>415.00028121053464</v>
      </c>
      <c r="F1913" s="65"/>
      <c r="G1913" s="20"/>
    </row>
    <row r="1914" spans="1:7" ht="27.6" x14ac:dyDescent="0.3">
      <c r="A1914" s="35" t="s">
        <v>3818</v>
      </c>
      <c r="B1914" s="35" t="s">
        <v>3819</v>
      </c>
      <c r="C1914" s="19" t="s">
        <v>27</v>
      </c>
      <c r="D1914" s="41">
        <v>420.5</v>
      </c>
      <c r="E1914" s="41">
        <v>214.99823604300988</v>
      </c>
      <c r="F1914" s="65"/>
      <c r="G1914" s="20"/>
    </row>
    <row r="1915" spans="1:7" ht="41.4" x14ac:dyDescent="0.3">
      <c r="A1915" s="35" t="s">
        <v>3820</v>
      </c>
      <c r="B1915" s="35" t="s">
        <v>3821</v>
      </c>
      <c r="C1915" s="19" t="s">
        <v>27</v>
      </c>
      <c r="D1915" s="41">
        <v>811.67</v>
      </c>
      <c r="E1915" s="41">
        <v>415.00028121053464</v>
      </c>
      <c r="F1915" s="65"/>
      <c r="G1915" s="20"/>
    </row>
    <row r="1916" spans="1:7" ht="27.6" x14ac:dyDescent="0.3">
      <c r="A1916" s="35" t="s">
        <v>3822</v>
      </c>
      <c r="B1916" s="35" t="s">
        <v>3823</v>
      </c>
      <c r="C1916" s="19" t="s">
        <v>27</v>
      </c>
      <c r="D1916" s="41">
        <v>811.67</v>
      </c>
      <c r="E1916" s="41">
        <v>415.00028121053464</v>
      </c>
      <c r="F1916" s="65"/>
      <c r="G1916" s="20"/>
    </row>
    <row r="1917" spans="1:7" ht="27.6" x14ac:dyDescent="0.3">
      <c r="A1917" s="35" t="s">
        <v>3824</v>
      </c>
      <c r="B1917" s="35" t="s">
        <v>3825</v>
      </c>
      <c r="C1917" s="19" t="s">
        <v>27</v>
      </c>
      <c r="D1917" s="41">
        <v>381.39</v>
      </c>
      <c r="E1917" s="41">
        <v>195.00161056942576</v>
      </c>
      <c r="F1917" s="65"/>
      <c r="G1917" s="20"/>
    </row>
    <row r="1918" spans="1:7" ht="27.6" x14ac:dyDescent="0.3">
      <c r="A1918" s="35" t="s">
        <v>3826</v>
      </c>
      <c r="B1918" s="35" t="s">
        <v>3827</v>
      </c>
      <c r="C1918" s="19" t="s">
        <v>27</v>
      </c>
      <c r="D1918" s="41">
        <v>459.62</v>
      </c>
      <c r="E1918" s="41">
        <v>234.99997443540596</v>
      </c>
      <c r="F1918" s="65"/>
      <c r="G1918" s="20"/>
    </row>
    <row r="1919" spans="1:7" ht="27.6" x14ac:dyDescent="0.3">
      <c r="A1919" s="35" t="s">
        <v>3828</v>
      </c>
      <c r="B1919" s="35" t="s">
        <v>3829</v>
      </c>
      <c r="C1919" s="19" t="s">
        <v>27</v>
      </c>
      <c r="D1919" s="41">
        <v>459.62</v>
      </c>
      <c r="E1919" s="41">
        <v>234.99997443540596</v>
      </c>
      <c r="F1919" s="65"/>
      <c r="G1919" s="20"/>
    </row>
    <row r="1920" spans="1:7" ht="27.6" x14ac:dyDescent="0.3">
      <c r="A1920" s="35" t="s">
        <v>3830</v>
      </c>
      <c r="B1920" s="35" t="s">
        <v>3831</v>
      </c>
      <c r="C1920" s="19" t="s">
        <v>27</v>
      </c>
      <c r="D1920" s="41">
        <v>273.82</v>
      </c>
      <c r="E1920" s="41">
        <v>140.00194290914854</v>
      </c>
      <c r="F1920" s="65"/>
      <c r="G1920" s="20"/>
    </row>
    <row r="1921" spans="1:7" ht="27.6" x14ac:dyDescent="0.3">
      <c r="A1921" s="35" t="s">
        <v>3832</v>
      </c>
      <c r="B1921" s="35" t="s">
        <v>3833</v>
      </c>
      <c r="C1921" s="19" t="s">
        <v>27</v>
      </c>
      <c r="D1921" s="41">
        <v>459.62</v>
      </c>
      <c r="E1921" s="41">
        <v>234.99997443540596</v>
      </c>
      <c r="F1921" s="65"/>
      <c r="G1921" s="20"/>
    </row>
    <row r="1922" spans="1:7" ht="41.4" x14ac:dyDescent="0.3">
      <c r="A1922" s="35" t="s">
        <v>3834</v>
      </c>
      <c r="B1922" s="35" t="s">
        <v>3835</v>
      </c>
      <c r="C1922" s="19" t="s">
        <v>27</v>
      </c>
      <c r="D1922" s="41">
        <v>459.62</v>
      </c>
      <c r="E1922" s="41">
        <v>234.99997443540596</v>
      </c>
      <c r="F1922" s="65"/>
      <c r="G1922" s="20"/>
    </row>
    <row r="1923" spans="1:7" ht="27.6" x14ac:dyDescent="0.3">
      <c r="A1923" s="35" t="s">
        <v>3836</v>
      </c>
      <c r="B1923" s="35" t="s">
        <v>3837</v>
      </c>
      <c r="C1923" s="19" t="s">
        <v>27</v>
      </c>
      <c r="D1923" s="41">
        <v>459.62</v>
      </c>
      <c r="E1923" s="41">
        <v>234.99997443540596</v>
      </c>
      <c r="F1923" s="65"/>
      <c r="G1923" s="20"/>
    </row>
    <row r="1924" spans="1:7" ht="27.6" x14ac:dyDescent="0.3">
      <c r="A1924" s="35" t="s">
        <v>3838</v>
      </c>
      <c r="B1924" s="35" t="s">
        <v>3839</v>
      </c>
      <c r="C1924" s="19" t="s">
        <v>27</v>
      </c>
      <c r="D1924" s="41">
        <v>459.62</v>
      </c>
      <c r="E1924" s="41">
        <v>234.99997443540596</v>
      </c>
      <c r="F1924" s="65"/>
      <c r="G1924" s="20"/>
    </row>
    <row r="1925" spans="1:7" ht="27.6" x14ac:dyDescent="0.3">
      <c r="A1925" s="35" t="s">
        <v>3840</v>
      </c>
      <c r="B1925" s="35" t="s">
        <v>3841</v>
      </c>
      <c r="C1925" s="19" t="s">
        <v>27</v>
      </c>
      <c r="D1925" s="41">
        <v>391.17</v>
      </c>
      <c r="E1925" s="41">
        <v>200.00204516752478</v>
      </c>
      <c r="F1925" s="65"/>
      <c r="G1925" s="20"/>
    </row>
    <row r="1926" spans="1:7" ht="27.6" x14ac:dyDescent="0.3">
      <c r="A1926" s="35" t="s">
        <v>3842</v>
      </c>
      <c r="B1926" s="35" t="s">
        <v>3843</v>
      </c>
      <c r="C1926" s="19" t="s">
        <v>27</v>
      </c>
      <c r="D1926" s="41">
        <v>498.74</v>
      </c>
      <c r="E1926" s="41">
        <v>255.00171282780201</v>
      </c>
      <c r="F1926" s="65"/>
      <c r="G1926" s="20"/>
    </row>
    <row r="1927" spans="1:7" ht="55.2" x14ac:dyDescent="0.3">
      <c r="A1927" s="35" t="s">
        <v>3844</v>
      </c>
      <c r="B1927" s="35" t="s">
        <v>3845</v>
      </c>
      <c r="C1927" s="19" t="s">
        <v>27</v>
      </c>
      <c r="D1927" s="41">
        <v>498.74</v>
      </c>
      <c r="E1927" s="41">
        <v>255.00171282780201</v>
      </c>
      <c r="F1927" s="65"/>
      <c r="G1927" s="20"/>
    </row>
    <row r="1928" spans="1:7" ht="27.6" x14ac:dyDescent="0.3">
      <c r="A1928" s="35" t="s">
        <v>3846</v>
      </c>
      <c r="B1928" s="35" t="s">
        <v>3847</v>
      </c>
      <c r="C1928" s="19" t="s">
        <v>27</v>
      </c>
      <c r="D1928" s="41">
        <v>498.74</v>
      </c>
      <c r="E1928" s="41">
        <v>255.00171282780201</v>
      </c>
      <c r="F1928" s="65"/>
      <c r="G1928" s="20"/>
    </row>
    <row r="1929" spans="1:7" x14ac:dyDescent="0.3">
      <c r="A1929" s="35" t="s">
        <v>3848</v>
      </c>
      <c r="B1929" s="35" t="s">
        <v>3849</v>
      </c>
      <c r="C1929" s="19" t="s">
        <v>27</v>
      </c>
      <c r="D1929" s="41">
        <v>498.74</v>
      </c>
      <c r="E1929" s="41">
        <v>255.00171282780201</v>
      </c>
      <c r="F1929" s="65"/>
      <c r="G1929" s="20"/>
    </row>
    <row r="1930" spans="1:7" ht="27.6" x14ac:dyDescent="0.3">
      <c r="A1930" s="35" t="s">
        <v>3850</v>
      </c>
      <c r="B1930" s="35" t="s">
        <v>3851</v>
      </c>
      <c r="C1930" s="19" t="s">
        <v>27</v>
      </c>
      <c r="D1930" s="41">
        <v>899.68</v>
      </c>
      <c r="E1930" s="41">
        <v>459.99907967461382</v>
      </c>
      <c r="F1930" s="65"/>
      <c r="G1930" s="20"/>
    </row>
    <row r="1931" spans="1:7" ht="55.2" x14ac:dyDescent="0.3">
      <c r="A1931" s="35" t="s">
        <v>3852</v>
      </c>
      <c r="B1931" s="35" t="s">
        <v>3853</v>
      </c>
      <c r="C1931" s="19" t="s">
        <v>27</v>
      </c>
      <c r="D1931" s="41">
        <v>899.68</v>
      </c>
      <c r="E1931" s="41">
        <v>459.99907967461382</v>
      </c>
      <c r="F1931" s="65"/>
      <c r="G1931" s="20"/>
    </row>
    <row r="1932" spans="1:7" ht="27.6" x14ac:dyDescent="0.3">
      <c r="A1932" s="35" t="s">
        <v>3854</v>
      </c>
      <c r="B1932" s="35" t="s">
        <v>3855</v>
      </c>
      <c r="C1932" s="19" t="s">
        <v>27</v>
      </c>
      <c r="D1932" s="41">
        <v>899.68</v>
      </c>
      <c r="E1932" s="41">
        <v>459.99907967461382</v>
      </c>
      <c r="F1932" s="65"/>
      <c r="G1932" s="20"/>
    </row>
    <row r="1933" spans="1:7" x14ac:dyDescent="0.3">
      <c r="A1933" s="35" t="s">
        <v>3856</v>
      </c>
      <c r="B1933" s="35" t="s">
        <v>3857</v>
      </c>
      <c r="C1933" s="19" t="s">
        <v>27</v>
      </c>
      <c r="D1933" s="41">
        <v>811.67</v>
      </c>
      <c r="E1933" s="41">
        <v>415.00028121053464</v>
      </c>
      <c r="F1933" s="65"/>
      <c r="G1933" s="20"/>
    </row>
    <row r="1934" spans="1:7" x14ac:dyDescent="0.3">
      <c r="A1934" s="35" t="s">
        <v>3858</v>
      </c>
      <c r="B1934" s="35" t="s">
        <v>3859</v>
      </c>
      <c r="C1934" s="19" t="s">
        <v>27</v>
      </c>
      <c r="D1934" s="41">
        <v>811.67</v>
      </c>
      <c r="E1934" s="41">
        <v>415.00028121053464</v>
      </c>
      <c r="F1934" s="65"/>
      <c r="G1934" s="20"/>
    </row>
    <row r="1935" spans="1:7" ht="27.6" x14ac:dyDescent="0.3">
      <c r="A1935" s="35" t="s">
        <v>3860</v>
      </c>
      <c r="B1935" s="35" t="s">
        <v>3861</v>
      </c>
      <c r="C1935" s="19" t="s">
        <v>27</v>
      </c>
      <c r="D1935" s="41">
        <v>156.47</v>
      </c>
      <c r="E1935" s="41">
        <v>80.001840650772309</v>
      </c>
      <c r="F1935" s="65"/>
      <c r="G1935" s="20"/>
    </row>
    <row r="1936" spans="1:7" x14ac:dyDescent="0.3">
      <c r="A1936" s="35" t="s">
        <v>3862</v>
      </c>
      <c r="B1936" s="35" t="s">
        <v>3863</v>
      </c>
      <c r="C1936" s="19" t="s">
        <v>27</v>
      </c>
      <c r="D1936" s="41">
        <v>254.26</v>
      </c>
      <c r="E1936" s="41">
        <v>130.0010737129505</v>
      </c>
      <c r="F1936" s="65"/>
      <c r="G1936" s="20"/>
    </row>
    <row r="1937" spans="1:7" x14ac:dyDescent="0.3">
      <c r="A1937" s="35" t="s">
        <v>3864</v>
      </c>
      <c r="B1937" s="35" t="s">
        <v>3865</v>
      </c>
      <c r="C1937" s="19" t="s">
        <v>27</v>
      </c>
      <c r="D1937" s="41">
        <v>254.26</v>
      </c>
      <c r="E1937" s="41">
        <v>130.0010737129505</v>
      </c>
      <c r="F1937" s="65"/>
      <c r="G1937" s="20"/>
    </row>
    <row r="1938" spans="1:7" x14ac:dyDescent="0.3">
      <c r="A1938" s="35" t="s">
        <v>3866</v>
      </c>
      <c r="B1938" s="35" t="s">
        <v>3867</v>
      </c>
      <c r="C1938" s="19" t="s">
        <v>27</v>
      </c>
      <c r="D1938" s="41">
        <v>127.13</v>
      </c>
      <c r="E1938" s="41">
        <v>65.00053685647525</v>
      </c>
      <c r="F1938" s="65"/>
      <c r="G1938" s="20"/>
    </row>
    <row r="1939" spans="1:7" x14ac:dyDescent="0.3">
      <c r="A1939" s="35" t="s">
        <v>3868</v>
      </c>
      <c r="B1939" s="35" t="s">
        <v>3869</v>
      </c>
      <c r="C1939" s="19" t="s">
        <v>27</v>
      </c>
      <c r="D1939" s="41">
        <v>127.13</v>
      </c>
      <c r="E1939" s="41">
        <v>65.00053685647525</v>
      </c>
      <c r="F1939" s="65"/>
      <c r="G1939" s="20"/>
    </row>
    <row r="1940" spans="1:7" ht="27.6" x14ac:dyDescent="0.3">
      <c r="A1940" s="35" t="s">
        <v>3870</v>
      </c>
      <c r="B1940" s="35" t="s">
        <v>3871</v>
      </c>
      <c r="C1940" s="19" t="s">
        <v>27</v>
      </c>
      <c r="D1940" s="41">
        <v>576.97</v>
      </c>
      <c r="E1940" s="41">
        <v>295.0000766937822</v>
      </c>
      <c r="F1940" s="65"/>
      <c r="G1940" s="20"/>
    </row>
    <row r="1941" spans="1:7" ht="27.6" x14ac:dyDescent="0.3">
      <c r="A1941" s="35" t="s">
        <v>3872</v>
      </c>
      <c r="B1941" s="35" t="s">
        <v>3873</v>
      </c>
      <c r="C1941" s="19" t="s">
        <v>27</v>
      </c>
      <c r="D1941" s="41">
        <v>576.97</v>
      </c>
      <c r="E1941" s="41">
        <v>295.0000766937822</v>
      </c>
      <c r="F1941" s="65"/>
      <c r="G1941" s="20"/>
    </row>
    <row r="1942" spans="1:7" ht="27.6" x14ac:dyDescent="0.3">
      <c r="A1942" s="35" t="s">
        <v>3874</v>
      </c>
      <c r="B1942" s="35" t="s">
        <v>3875</v>
      </c>
      <c r="C1942" s="19" t="s">
        <v>27</v>
      </c>
      <c r="D1942" s="41">
        <v>576.97</v>
      </c>
      <c r="E1942" s="41">
        <v>295.0000766937822</v>
      </c>
      <c r="F1942" s="65"/>
      <c r="G1942" s="20"/>
    </row>
    <row r="1943" spans="1:7" ht="27.6" x14ac:dyDescent="0.3">
      <c r="A1943" s="35" t="s">
        <v>3876</v>
      </c>
      <c r="B1943" s="35" t="s">
        <v>3877</v>
      </c>
      <c r="C1943" s="19" t="s">
        <v>27</v>
      </c>
      <c r="D1943" s="41">
        <v>352.05</v>
      </c>
      <c r="E1943" s="41">
        <v>180.00030677512873</v>
      </c>
      <c r="F1943" s="65"/>
      <c r="G1943" s="20"/>
    </row>
    <row r="1944" spans="1:7" ht="27.6" x14ac:dyDescent="0.3">
      <c r="A1944" s="35" t="s">
        <v>3878</v>
      </c>
      <c r="B1944" s="35" t="s">
        <v>3879</v>
      </c>
      <c r="C1944" s="19" t="s">
        <v>27</v>
      </c>
      <c r="D1944" s="41">
        <v>576.97</v>
      </c>
      <c r="E1944" s="41">
        <v>295.0000766937822</v>
      </c>
      <c r="F1944" s="65"/>
      <c r="G1944" s="20"/>
    </row>
    <row r="1945" spans="1:7" ht="41.4" x14ac:dyDescent="0.3">
      <c r="A1945" s="35" t="s">
        <v>3880</v>
      </c>
      <c r="B1945" s="35" t="s">
        <v>3881</v>
      </c>
      <c r="C1945" s="19" t="s">
        <v>27</v>
      </c>
      <c r="D1945" s="41">
        <v>576.97</v>
      </c>
      <c r="E1945" s="41">
        <v>295.0000766937822</v>
      </c>
      <c r="F1945" s="65"/>
      <c r="G1945" s="20"/>
    </row>
    <row r="1946" spans="1:7" ht="27.6" x14ac:dyDescent="0.3">
      <c r="A1946" s="35" t="s">
        <v>3882</v>
      </c>
      <c r="B1946" s="35" t="s">
        <v>3883</v>
      </c>
      <c r="C1946" s="19" t="s">
        <v>27</v>
      </c>
      <c r="D1946" s="41">
        <v>195.58</v>
      </c>
      <c r="E1946" s="41">
        <v>99.998466124356426</v>
      </c>
      <c r="F1946" s="65"/>
      <c r="G1946" s="20"/>
    </row>
    <row r="1947" spans="1:7" x14ac:dyDescent="0.3">
      <c r="A1947" s="35" t="s">
        <v>3884</v>
      </c>
      <c r="B1947" s="35" t="s">
        <v>3885</v>
      </c>
      <c r="C1947" s="19" t="s">
        <v>27</v>
      </c>
      <c r="D1947" s="41">
        <v>381.39</v>
      </c>
      <c r="E1947" s="41">
        <v>195.00161056942576</v>
      </c>
      <c r="F1947" s="65"/>
      <c r="G1947" s="20"/>
    </row>
    <row r="1948" spans="1:7" x14ac:dyDescent="0.3">
      <c r="A1948" s="35" t="s">
        <v>3886</v>
      </c>
      <c r="B1948" s="35" t="s">
        <v>3887</v>
      </c>
      <c r="C1948" s="19" t="s">
        <v>27</v>
      </c>
      <c r="D1948" s="41">
        <v>381.39</v>
      </c>
      <c r="E1948" s="41">
        <v>195.00161056942576</v>
      </c>
      <c r="F1948" s="65"/>
      <c r="G1948" s="20"/>
    </row>
    <row r="1949" spans="1:7" x14ac:dyDescent="0.3">
      <c r="A1949" s="35" t="s">
        <v>3888</v>
      </c>
      <c r="B1949" s="35" t="s">
        <v>3889</v>
      </c>
      <c r="C1949" s="19" t="s">
        <v>27</v>
      </c>
      <c r="D1949" s="41">
        <v>195.58</v>
      </c>
      <c r="E1949" s="41">
        <v>99.998466124356426</v>
      </c>
      <c r="F1949" s="65"/>
      <c r="G1949" s="20"/>
    </row>
    <row r="1950" spans="1:7" x14ac:dyDescent="0.3">
      <c r="A1950" s="35" t="s">
        <v>3890</v>
      </c>
      <c r="B1950" s="35" t="s">
        <v>3891</v>
      </c>
      <c r="C1950" s="19" t="s">
        <v>27</v>
      </c>
      <c r="D1950" s="41">
        <v>195.58</v>
      </c>
      <c r="E1950" s="41">
        <v>99.998466124356426</v>
      </c>
      <c r="F1950" s="65"/>
      <c r="G1950" s="20"/>
    </row>
    <row r="1951" spans="1:7" ht="27.6" x14ac:dyDescent="0.3">
      <c r="A1951" s="35" t="s">
        <v>3892</v>
      </c>
      <c r="B1951" s="35" t="s">
        <v>3893</v>
      </c>
      <c r="C1951" s="19" t="s">
        <v>27</v>
      </c>
      <c r="D1951" s="41">
        <v>498.74</v>
      </c>
      <c r="E1951" s="41">
        <v>255.00171282780201</v>
      </c>
      <c r="F1951" s="65"/>
      <c r="G1951" s="20"/>
    </row>
    <row r="1952" spans="1:7" ht="27.6" x14ac:dyDescent="0.3">
      <c r="A1952" s="35" t="s">
        <v>3894</v>
      </c>
      <c r="B1952" s="35" t="s">
        <v>3895</v>
      </c>
      <c r="C1952" s="19" t="s">
        <v>27</v>
      </c>
      <c r="D1952" s="41">
        <v>498.74</v>
      </c>
      <c r="E1952" s="41">
        <v>255.00171282780201</v>
      </c>
      <c r="F1952" s="65"/>
      <c r="G1952" s="20"/>
    </row>
    <row r="1953" spans="1:7" ht="27.6" x14ac:dyDescent="0.3">
      <c r="A1953" s="35" t="s">
        <v>3896</v>
      </c>
      <c r="B1953" s="35" t="s">
        <v>3897</v>
      </c>
      <c r="C1953" s="19" t="s">
        <v>27</v>
      </c>
      <c r="D1953" s="41">
        <v>498.74</v>
      </c>
      <c r="E1953" s="41">
        <v>255.00171282780201</v>
      </c>
      <c r="F1953" s="65"/>
      <c r="G1953" s="20"/>
    </row>
    <row r="1954" spans="1:7" ht="27.6" x14ac:dyDescent="0.3">
      <c r="A1954" s="35" t="s">
        <v>3898</v>
      </c>
      <c r="B1954" s="35" t="s">
        <v>3899</v>
      </c>
      <c r="C1954" s="19" t="s">
        <v>27</v>
      </c>
      <c r="D1954" s="41">
        <v>352.05</v>
      </c>
      <c r="E1954" s="41">
        <v>180.00030677512873</v>
      </c>
      <c r="F1954" s="65"/>
      <c r="G1954" s="20"/>
    </row>
    <row r="1955" spans="1:7" ht="27.6" x14ac:dyDescent="0.3">
      <c r="A1955" s="35" t="s">
        <v>3900</v>
      </c>
      <c r="B1955" s="35" t="s">
        <v>3901</v>
      </c>
      <c r="C1955" s="19" t="s">
        <v>27</v>
      </c>
      <c r="D1955" s="41">
        <v>498.74</v>
      </c>
      <c r="E1955" s="41">
        <v>255.00171282780201</v>
      </c>
      <c r="F1955" s="65"/>
      <c r="G1955" s="20"/>
    </row>
    <row r="1956" spans="1:7" ht="41.4" x14ac:dyDescent="0.3">
      <c r="A1956" s="35" t="s">
        <v>3902</v>
      </c>
      <c r="B1956" s="35" t="s">
        <v>3903</v>
      </c>
      <c r="C1956" s="19" t="s">
        <v>27</v>
      </c>
      <c r="D1956" s="41">
        <v>498.74</v>
      </c>
      <c r="E1956" s="41">
        <v>255.00171282780201</v>
      </c>
      <c r="F1956" s="65"/>
      <c r="G1956" s="20"/>
    </row>
    <row r="1957" spans="1:7" ht="27.6" x14ac:dyDescent="0.3">
      <c r="A1957" s="35" t="s">
        <v>3904</v>
      </c>
      <c r="B1957" s="35" t="s">
        <v>3905</v>
      </c>
      <c r="C1957" s="19" t="s">
        <v>27</v>
      </c>
      <c r="D1957" s="41">
        <v>185.8</v>
      </c>
      <c r="E1957" s="41">
        <v>94.998031526257407</v>
      </c>
      <c r="F1957" s="65"/>
      <c r="G1957" s="20"/>
    </row>
    <row r="1958" spans="1:7" ht="27.6" x14ac:dyDescent="0.3">
      <c r="A1958" s="35" t="s">
        <v>3906</v>
      </c>
      <c r="B1958" s="35" t="s">
        <v>3907</v>
      </c>
      <c r="C1958" s="19" t="s">
        <v>27</v>
      </c>
      <c r="D1958" s="41">
        <v>185.8</v>
      </c>
      <c r="E1958" s="41">
        <v>94.998031526257407</v>
      </c>
      <c r="F1958" s="65"/>
      <c r="G1958" s="20"/>
    </row>
    <row r="1959" spans="1:7" ht="41.4" x14ac:dyDescent="0.3">
      <c r="A1959" s="35" t="s">
        <v>3908</v>
      </c>
      <c r="B1959" s="35" t="s">
        <v>3909</v>
      </c>
      <c r="C1959" s="19" t="s">
        <v>27</v>
      </c>
      <c r="D1959" s="41">
        <v>185.8</v>
      </c>
      <c r="E1959" s="41">
        <v>94.998031526257407</v>
      </c>
      <c r="F1959" s="65"/>
      <c r="G1959" s="20"/>
    </row>
    <row r="1960" spans="1:7" ht="27.6" x14ac:dyDescent="0.3">
      <c r="A1960" s="35" t="s">
        <v>3910</v>
      </c>
      <c r="B1960" s="35" t="s">
        <v>3911</v>
      </c>
      <c r="C1960" s="19" t="s">
        <v>27</v>
      </c>
      <c r="D1960" s="41">
        <v>811.67</v>
      </c>
      <c r="E1960" s="41">
        <v>415.00028121053464</v>
      </c>
      <c r="F1960" s="65"/>
      <c r="G1960" s="20"/>
    </row>
    <row r="1961" spans="1:7" ht="27.6" x14ac:dyDescent="0.3">
      <c r="A1961" s="35" t="s">
        <v>3912</v>
      </c>
      <c r="B1961" s="35" t="s">
        <v>3913</v>
      </c>
      <c r="C1961" s="19" t="s">
        <v>27</v>
      </c>
      <c r="D1961" s="41">
        <v>381.39</v>
      </c>
      <c r="E1961" s="41">
        <v>195.00161056942576</v>
      </c>
      <c r="F1961" s="65"/>
      <c r="G1961" s="20"/>
    </row>
    <row r="1962" spans="1:7" ht="27.6" x14ac:dyDescent="0.3">
      <c r="A1962" s="35" t="s">
        <v>3914</v>
      </c>
      <c r="B1962" s="35" t="s">
        <v>3915</v>
      </c>
      <c r="C1962" s="19" t="s">
        <v>27</v>
      </c>
      <c r="D1962" s="41">
        <v>381.39</v>
      </c>
      <c r="E1962" s="41">
        <v>195.00161056942576</v>
      </c>
      <c r="F1962" s="65"/>
      <c r="G1962" s="20"/>
    </row>
    <row r="1963" spans="1:7" ht="27.6" x14ac:dyDescent="0.3">
      <c r="A1963" s="35" t="s">
        <v>3916</v>
      </c>
      <c r="B1963" s="35" t="s">
        <v>3917</v>
      </c>
      <c r="C1963" s="19" t="s">
        <v>27</v>
      </c>
      <c r="D1963" s="41">
        <v>303.14999999999998</v>
      </c>
      <c r="E1963" s="41">
        <v>154.99813378463364</v>
      </c>
      <c r="F1963" s="65"/>
      <c r="G1963" s="20"/>
    </row>
    <row r="1964" spans="1:7" x14ac:dyDescent="0.3">
      <c r="A1964" s="35" t="s">
        <v>3918</v>
      </c>
      <c r="B1964" s="35" t="s">
        <v>3919</v>
      </c>
      <c r="C1964" s="19" t="s">
        <v>27</v>
      </c>
      <c r="D1964" s="41">
        <v>381.39</v>
      </c>
      <c r="E1964" s="41">
        <v>195.00161056942576</v>
      </c>
      <c r="F1964" s="65"/>
      <c r="G1964" s="20"/>
    </row>
    <row r="1965" spans="1:7" x14ac:dyDescent="0.3">
      <c r="A1965" s="35" t="s">
        <v>3920</v>
      </c>
      <c r="B1965" s="35" t="s">
        <v>3921</v>
      </c>
      <c r="C1965" s="19" t="s">
        <v>27</v>
      </c>
      <c r="D1965" s="41">
        <v>381.39</v>
      </c>
      <c r="E1965" s="41">
        <v>195.00161056942576</v>
      </c>
      <c r="F1965" s="65"/>
      <c r="G1965" s="20"/>
    </row>
    <row r="1966" spans="1:7" ht="27.6" x14ac:dyDescent="0.3">
      <c r="A1966" s="35" t="s">
        <v>3922</v>
      </c>
      <c r="B1966" s="35" t="s">
        <v>3923</v>
      </c>
      <c r="C1966" s="19" t="s">
        <v>27</v>
      </c>
      <c r="D1966" s="41">
        <v>254.26</v>
      </c>
      <c r="E1966" s="41">
        <v>130.0010737129505</v>
      </c>
      <c r="F1966" s="65"/>
      <c r="G1966" s="20"/>
    </row>
    <row r="1967" spans="1:7" ht="27.6" x14ac:dyDescent="0.3">
      <c r="A1967" s="35" t="s">
        <v>3924</v>
      </c>
      <c r="B1967" s="35" t="s">
        <v>3925</v>
      </c>
      <c r="C1967" s="19" t="s">
        <v>27</v>
      </c>
      <c r="D1967" s="41">
        <v>254.26</v>
      </c>
      <c r="E1967" s="41">
        <v>130.0010737129505</v>
      </c>
      <c r="F1967" s="65"/>
      <c r="G1967" s="20"/>
    </row>
    <row r="1968" spans="1:7" ht="41.4" x14ac:dyDescent="0.3">
      <c r="A1968" s="35" t="s">
        <v>3926</v>
      </c>
      <c r="B1968" s="35" t="s">
        <v>3927</v>
      </c>
      <c r="C1968" s="19" t="s">
        <v>27</v>
      </c>
      <c r="D1968" s="41">
        <v>254.26</v>
      </c>
      <c r="E1968" s="41">
        <v>130.0010737129505</v>
      </c>
      <c r="F1968" s="65"/>
      <c r="G1968" s="20"/>
    </row>
    <row r="1969" spans="1:7" ht="27.6" x14ac:dyDescent="0.3">
      <c r="A1969" s="35" t="s">
        <v>3928</v>
      </c>
      <c r="B1969" s="35" t="s">
        <v>3929</v>
      </c>
      <c r="C1969" s="19" t="s">
        <v>27</v>
      </c>
      <c r="D1969" s="41">
        <v>185.8</v>
      </c>
      <c r="E1969" s="41">
        <v>94.998031526257407</v>
      </c>
      <c r="F1969" s="65"/>
      <c r="G1969" s="20"/>
    </row>
    <row r="1970" spans="1:7" ht="27.6" x14ac:dyDescent="0.3">
      <c r="A1970" s="35" t="s">
        <v>3930</v>
      </c>
      <c r="B1970" s="35" t="s">
        <v>3931</v>
      </c>
      <c r="C1970" s="19" t="s">
        <v>27</v>
      </c>
      <c r="D1970" s="41">
        <v>185.8</v>
      </c>
      <c r="E1970" s="41">
        <v>94.998031526257407</v>
      </c>
      <c r="F1970" s="65"/>
      <c r="G1970" s="20"/>
    </row>
    <row r="1971" spans="1:7" ht="27.6" x14ac:dyDescent="0.3">
      <c r="A1971" s="35" t="s">
        <v>3932</v>
      </c>
      <c r="B1971" s="35" t="s">
        <v>3933</v>
      </c>
      <c r="C1971" s="19" t="s">
        <v>27</v>
      </c>
      <c r="D1971" s="41">
        <v>185.8</v>
      </c>
      <c r="E1971" s="41">
        <v>94.998031526257407</v>
      </c>
      <c r="F1971" s="65"/>
      <c r="G1971" s="20"/>
    </row>
    <row r="1972" spans="1:7" ht="27.6" x14ac:dyDescent="0.3">
      <c r="A1972" s="35" t="s">
        <v>3934</v>
      </c>
      <c r="B1972" s="35" t="s">
        <v>3935</v>
      </c>
      <c r="C1972" s="19" t="s">
        <v>27</v>
      </c>
      <c r="D1972" s="41">
        <v>185.8</v>
      </c>
      <c r="E1972" s="41">
        <v>94.998031526257407</v>
      </c>
      <c r="F1972" s="65"/>
      <c r="G1972" s="20"/>
    </row>
    <row r="1973" spans="1:7" x14ac:dyDescent="0.3">
      <c r="A1973" s="35" t="s">
        <v>3936</v>
      </c>
      <c r="B1973" s="35" t="s">
        <v>3937</v>
      </c>
      <c r="C1973" s="19" t="s">
        <v>27</v>
      </c>
      <c r="D1973" s="41">
        <v>185.8</v>
      </c>
      <c r="E1973" s="41">
        <v>94.998031526257407</v>
      </c>
      <c r="F1973" s="65"/>
      <c r="G1973" s="20"/>
    </row>
    <row r="1974" spans="1:7" x14ac:dyDescent="0.3">
      <c r="A1974" s="35" t="s">
        <v>3938</v>
      </c>
      <c r="B1974" s="35" t="s">
        <v>3939</v>
      </c>
      <c r="C1974" s="19" t="s">
        <v>27</v>
      </c>
      <c r="D1974" s="41">
        <v>185.8</v>
      </c>
      <c r="E1974" s="41">
        <v>94.998031526257407</v>
      </c>
      <c r="F1974" s="65"/>
      <c r="G1974" s="20"/>
    </row>
    <row r="1975" spans="1:7" ht="27.6" x14ac:dyDescent="0.3">
      <c r="A1975" s="35" t="s">
        <v>3940</v>
      </c>
      <c r="B1975" s="35" t="s">
        <v>3941</v>
      </c>
      <c r="C1975" s="19" t="s">
        <v>27</v>
      </c>
      <c r="D1975" s="41">
        <v>576.97</v>
      </c>
      <c r="E1975" s="41">
        <v>295.0000766937822</v>
      </c>
      <c r="F1975" s="65"/>
      <c r="G1975" s="20"/>
    </row>
    <row r="1976" spans="1:7" ht="27.6" x14ac:dyDescent="0.3">
      <c r="A1976" s="35" t="s">
        <v>3942</v>
      </c>
      <c r="B1976" s="35" t="s">
        <v>3943</v>
      </c>
      <c r="C1976" s="19" t="s">
        <v>27</v>
      </c>
      <c r="D1976" s="41">
        <v>576.97</v>
      </c>
      <c r="E1976" s="41">
        <v>295.0000766937822</v>
      </c>
      <c r="F1976" s="65"/>
      <c r="G1976" s="20"/>
    </row>
    <row r="1977" spans="1:7" x14ac:dyDescent="0.3">
      <c r="A1977" s="35" t="s">
        <v>3944</v>
      </c>
      <c r="B1977" s="35" t="s">
        <v>3945</v>
      </c>
      <c r="C1977" s="19" t="s">
        <v>27</v>
      </c>
      <c r="D1977" s="41">
        <v>576.97</v>
      </c>
      <c r="E1977" s="41">
        <v>295.0000766937822</v>
      </c>
      <c r="F1977" s="65"/>
      <c r="G1977" s="20"/>
    </row>
    <row r="1978" spans="1:7" ht="27.6" x14ac:dyDescent="0.3">
      <c r="A1978" s="35" t="s">
        <v>3946</v>
      </c>
      <c r="B1978" s="35" t="s">
        <v>3947</v>
      </c>
      <c r="C1978" s="19" t="s">
        <v>27</v>
      </c>
      <c r="D1978" s="41">
        <v>576.97</v>
      </c>
      <c r="E1978" s="41">
        <v>295.0000766937822</v>
      </c>
      <c r="F1978" s="65"/>
      <c r="G1978" s="20"/>
    </row>
    <row r="1979" spans="1:7" ht="27.6" x14ac:dyDescent="0.3">
      <c r="A1979" s="35" t="s">
        <v>3948</v>
      </c>
      <c r="B1979" s="35" t="s">
        <v>3949</v>
      </c>
      <c r="C1979" s="19" t="s">
        <v>27</v>
      </c>
      <c r="D1979" s="41">
        <v>576.97</v>
      </c>
      <c r="E1979" s="41">
        <v>295.0000766937822</v>
      </c>
      <c r="F1979" s="65"/>
      <c r="G1979" s="20"/>
    </row>
    <row r="1980" spans="1:7" ht="27.6" x14ac:dyDescent="0.3">
      <c r="A1980" s="35" t="s">
        <v>3950</v>
      </c>
      <c r="B1980" s="35" t="s">
        <v>3951</v>
      </c>
      <c r="C1980" s="19" t="s">
        <v>27</v>
      </c>
      <c r="D1980" s="41">
        <v>576.97</v>
      </c>
      <c r="E1980" s="41">
        <v>295.0000766937822</v>
      </c>
      <c r="F1980" s="65"/>
      <c r="G1980" s="20"/>
    </row>
    <row r="1981" spans="1:7" ht="41.4" x14ac:dyDescent="0.3">
      <c r="A1981" s="35" t="s">
        <v>3952</v>
      </c>
      <c r="B1981" s="35" t="s">
        <v>3953</v>
      </c>
      <c r="C1981" s="19" t="s">
        <v>27</v>
      </c>
      <c r="D1981" s="41">
        <v>576.97</v>
      </c>
      <c r="E1981" s="41">
        <v>295.0000766937822</v>
      </c>
      <c r="F1981" s="65"/>
      <c r="G1981" s="20"/>
    </row>
    <row r="1982" spans="1:7" ht="27.6" x14ac:dyDescent="0.3">
      <c r="A1982" s="35" t="s">
        <v>3954</v>
      </c>
      <c r="B1982" s="35" t="s">
        <v>3955</v>
      </c>
      <c r="C1982" s="19" t="s">
        <v>27</v>
      </c>
      <c r="D1982" s="41">
        <v>576.97</v>
      </c>
      <c r="E1982" s="41">
        <v>295.0000766937822</v>
      </c>
      <c r="F1982" s="65"/>
      <c r="G1982" s="20"/>
    </row>
    <row r="1983" spans="1:7" ht="27.6" x14ac:dyDescent="0.3">
      <c r="A1983" s="35" t="s">
        <v>3956</v>
      </c>
      <c r="B1983" s="35" t="s">
        <v>3957</v>
      </c>
      <c r="C1983" s="19" t="s">
        <v>27</v>
      </c>
      <c r="D1983" s="41">
        <v>576.97</v>
      </c>
      <c r="E1983" s="41">
        <v>295.0000766937822</v>
      </c>
      <c r="F1983" s="65"/>
      <c r="G1983" s="20"/>
    </row>
    <row r="1984" spans="1:7" ht="27.6" x14ac:dyDescent="0.3">
      <c r="A1984" s="35" t="s">
        <v>3958</v>
      </c>
      <c r="B1984" s="35" t="s">
        <v>3959</v>
      </c>
      <c r="C1984" s="19" t="s">
        <v>27</v>
      </c>
      <c r="D1984" s="41">
        <v>576.97</v>
      </c>
      <c r="E1984" s="41">
        <v>295.0000766937822</v>
      </c>
      <c r="F1984" s="65"/>
      <c r="G1984" s="20"/>
    </row>
    <row r="1985" spans="1:7" ht="27.6" x14ac:dyDescent="0.3">
      <c r="A1985" s="35" t="s">
        <v>3960</v>
      </c>
      <c r="B1985" s="35" t="s">
        <v>3961</v>
      </c>
      <c r="C1985" s="19" t="s">
        <v>27</v>
      </c>
      <c r="D1985" s="41">
        <v>576.97</v>
      </c>
      <c r="E1985" s="41">
        <v>295.0000766937822</v>
      </c>
      <c r="F1985" s="65"/>
      <c r="G1985" s="20"/>
    </row>
    <row r="1986" spans="1:7" ht="27.6" x14ac:dyDescent="0.3">
      <c r="A1986" s="35" t="s">
        <v>3962</v>
      </c>
      <c r="B1986" s="35" t="s">
        <v>3963</v>
      </c>
      <c r="C1986" s="19" t="s">
        <v>27</v>
      </c>
      <c r="D1986" s="41">
        <v>576.97</v>
      </c>
      <c r="E1986" s="41">
        <v>295.0000766937822</v>
      </c>
      <c r="F1986" s="65"/>
      <c r="G1986" s="20"/>
    </row>
    <row r="1987" spans="1:7" ht="27.6" x14ac:dyDescent="0.3">
      <c r="A1987" s="35" t="s">
        <v>3964</v>
      </c>
      <c r="B1987" s="35" t="s">
        <v>3965</v>
      </c>
      <c r="C1987" s="19" t="s">
        <v>27</v>
      </c>
      <c r="D1987" s="41">
        <v>576.97</v>
      </c>
      <c r="E1987" s="41">
        <v>295.0000766937822</v>
      </c>
      <c r="F1987" s="65"/>
      <c r="G1987" s="20"/>
    </row>
    <row r="1988" spans="1:7" x14ac:dyDescent="0.3">
      <c r="A1988" s="35" t="s">
        <v>3966</v>
      </c>
      <c r="B1988" s="35" t="s">
        <v>3967</v>
      </c>
      <c r="C1988" s="19" t="s">
        <v>27</v>
      </c>
      <c r="D1988" s="41">
        <v>576.97</v>
      </c>
      <c r="E1988" s="41">
        <v>295.0000766937822</v>
      </c>
      <c r="F1988" s="65"/>
      <c r="G1988" s="20"/>
    </row>
    <row r="1989" spans="1:7" ht="27.6" x14ac:dyDescent="0.3">
      <c r="A1989" s="35" t="s">
        <v>3968</v>
      </c>
      <c r="B1989" s="35" t="s">
        <v>3969</v>
      </c>
      <c r="C1989" s="19" t="s">
        <v>27</v>
      </c>
      <c r="D1989" s="41">
        <v>576.97</v>
      </c>
      <c r="E1989" s="41">
        <v>295.0000766937822</v>
      </c>
      <c r="F1989" s="65"/>
      <c r="G1989" s="20"/>
    </row>
    <row r="1990" spans="1:7" ht="27.6" x14ac:dyDescent="0.3">
      <c r="A1990" s="35" t="s">
        <v>3970</v>
      </c>
      <c r="B1990" s="35" t="s">
        <v>3971</v>
      </c>
      <c r="C1990" s="19" t="s">
        <v>27</v>
      </c>
      <c r="D1990" s="41">
        <v>576.97</v>
      </c>
      <c r="E1990" s="41">
        <v>295.0000766937822</v>
      </c>
      <c r="F1990" s="65"/>
      <c r="G1990" s="20"/>
    </row>
    <row r="1991" spans="1:7" x14ac:dyDescent="0.3">
      <c r="A1991" s="35" t="s">
        <v>3972</v>
      </c>
      <c r="B1991" s="35" t="s">
        <v>3973</v>
      </c>
      <c r="C1991" s="19" t="s">
        <v>27</v>
      </c>
      <c r="D1991" s="41">
        <v>576.97</v>
      </c>
      <c r="E1991" s="41">
        <v>295.0000766937822</v>
      </c>
      <c r="F1991" s="65"/>
      <c r="G1991" s="20"/>
    </row>
    <row r="1992" spans="1:7" x14ac:dyDescent="0.3">
      <c r="A1992" s="35" t="s">
        <v>3974</v>
      </c>
      <c r="B1992" s="35" t="s">
        <v>3975</v>
      </c>
      <c r="C1992" s="19" t="s">
        <v>27</v>
      </c>
      <c r="D1992" s="41">
        <v>498.74</v>
      </c>
      <c r="E1992" s="41">
        <v>255.00171282780201</v>
      </c>
      <c r="F1992" s="65"/>
      <c r="G1992" s="20"/>
    </row>
    <row r="1993" spans="1:7" ht="27.6" x14ac:dyDescent="0.3">
      <c r="A1993" s="35" t="s">
        <v>3976</v>
      </c>
      <c r="B1993" s="35" t="s">
        <v>3977</v>
      </c>
      <c r="C1993" s="19" t="s">
        <v>27</v>
      </c>
      <c r="D1993" s="41">
        <v>498.74</v>
      </c>
      <c r="E1993" s="41">
        <v>255.00171282780201</v>
      </c>
      <c r="F1993" s="65"/>
      <c r="G1993" s="20"/>
    </row>
    <row r="1994" spans="1:7" ht="41.4" x14ac:dyDescent="0.3">
      <c r="A1994" s="35" t="s">
        <v>3978</v>
      </c>
      <c r="B1994" s="35" t="s">
        <v>3979</v>
      </c>
      <c r="C1994" s="19" t="s">
        <v>27</v>
      </c>
      <c r="D1994" s="41">
        <v>498.74</v>
      </c>
      <c r="E1994" s="41">
        <v>255.00171282780201</v>
      </c>
      <c r="F1994" s="65"/>
      <c r="G1994" s="20"/>
    </row>
    <row r="1995" spans="1:7" ht="41.4" x14ac:dyDescent="0.3">
      <c r="A1995" s="35" t="s">
        <v>3980</v>
      </c>
      <c r="B1995" s="35" t="s">
        <v>3981</v>
      </c>
      <c r="C1995" s="19" t="s">
        <v>27</v>
      </c>
      <c r="D1995" s="41">
        <v>899.68</v>
      </c>
      <c r="E1995" s="41">
        <v>459.99907967461382</v>
      </c>
      <c r="F1995" s="65"/>
      <c r="G1995" s="20"/>
    </row>
    <row r="1996" spans="1:7" ht="41.4" x14ac:dyDescent="0.3">
      <c r="A1996" s="35" t="s">
        <v>3982</v>
      </c>
      <c r="B1996" s="35" t="s">
        <v>3983</v>
      </c>
      <c r="C1996" s="19" t="s">
        <v>27</v>
      </c>
      <c r="D1996" s="41">
        <v>498.74</v>
      </c>
      <c r="E1996" s="41">
        <v>255.00171282780201</v>
      </c>
      <c r="F1996" s="65"/>
      <c r="G1996" s="20"/>
    </row>
    <row r="1997" spans="1:7" ht="41.4" x14ac:dyDescent="0.3">
      <c r="A1997" s="35" t="s">
        <v>3984</v>
      </c>
      <c r="B1997" s="35" t="s">
        <v>3985</v>
      </c>
      <c r="C1997" s="19" t="s">
        <v>27</v>
      </c>
      <c r="D1997" s="41">
        <v>899.68</v>
      </c>
      <c r="E1997" s="41">
        <v>459.99907967461382</v>
      </c>
      <c r="F1997" s="65"/>
      <c r="G1997" s="20"/>
    </row>
    <row r="1998" spans="1:7" ht="41.4" x14ac:dyDescent="0.3">
      <c r="A1998" s="35" t="s">
        <v>3986</v>
      </c>
      <c r="B1998" s="35" t="s">
        <v>3987</v>
      </c>
      <c r="C1998" s="19" t="s">
        <v>27</v>
      </c>
      <c r="D1998" s="41">
        <v>498.74</v>
      </c>
      <c r="E1998" s="41">
        <v>255.00171282780201</v>
      </c>
      <c r="F1998" s="65"/>
      <c r="G1998" s="20"/>
    </row>
    <row r="1999" spans="1:7" ht="27.6" x14ac:dyDescent="0.3">
      <c r="A1999" s="35" t="s">
        <v>3988</v>
      </c>
      <c r="B1999" s="35" t="s">
        <v>3989</v>
      </c>
      <c r="C1999" s="19" t="s">
        <v>27</v>
      </c>
      <c r="D1999" s="41">
        <v>498.74</v>
      </c>
      <c r="E1999" s="41">
        <v>255.00171282780201</v>
      </c>
      <c r="F1999" s="65"/>
      <c r="G1999" s="20"/>
    </row>
    <row r="2000" spans="1:7" ht="27.6" x14ac:dyDescent="0.3">
      <c r="A2000" s="35" t="s">
        <v>3990</v>
      </c>
      <c r="B2000" s="35" t="s">
        <v>3991</v>
      </c>
      <c r="C2000" s="19" t="s">
        <v>27</v>
      </c>
      <c r="D2000" s="41">
        <v>899.68</v>
      </c>
      <c r="E2000" s="41">
        <v>459.99907967461382</v>
      </c>
      <c r="F2000" s="65"/>
      <c r="G2000" s="20"/>
    </row>
    <row r="2001" spans="1:7" ht="27.6" x14ac:dyDescent="0.3">
      <c r="A2001" s="35" t="s">
        <v>3992</v>
      </c>
      <c r="B2001" s="35" t="s">
        <v>3993</v>
      </c>
      <c r="C2001" s="19" t="s">
        <v>27</v>
      </c>
      <c r="D2001" s="41">
        <v>899.68</v>
      </c>
      <c r="E2001" s="41">
        <v>459.99907967461382</v>
      </c>
      <c r="F2001" s="65"/>
      <c r="G2001" s="20"/>
    </row>
    <row r="2002" spans="1:7" ht="27.6" x14ac:dyDescent="0.3">
      <c r="A2002" s="35" t="s">
        <v>3994</v>
      </c>
      <c r="B2002" s="35" t="s">
        <v>3995</v>
      </c>
      <c r="C2002" s="19" t="s">
        <v>27</v>
      </c>
      <c r="D2002" s="41">
        <v>498.74</v>
      </c>
      <c r="E2002" s="41">
        <v>255.00171282780201</v>
      </c>
      <c r="F2002" s="65"/>
      <c r="G2002" s="20"/>
    </row>
    <row r="2003" spans="1:7" ht="27.6" x14ac:dyDescent="0.3">
      <c r="A2003" s="35" t="s">
        <v>3996</v>
      </c>
      <c r="B2003" s="35" t="s">
        <v>3997</v>
      </c>
      <c r="C2003" s="19" t="s">
        <v>27</v>
      </c>
      <c r="D2003" s="41">
        <v>498.74</v>
      </c>
      <c r="E2003" s="41">
        <v>255.00171282780201</v>
      </c>
      <c r="F2003" s="65"/>
      <c r="G2003" s="20"/>
    </row>
    <row r="2004" spans="1:7" ht="27.6" x14ac:dyDescent="0.3">
      <c r="A2004" s="35" t="s">
        <v>3998</v>
      </c>
      <c r="B2004" s="35" t="s">
        <v>3999</v>
      </c>
      <c r="C2004" s="19" t="s">
        <v>27</v>
      </c>
      <c r="D2004" s="41">
        <v>498.74</v>
      </c>
      <c r="E2004" s="41">
        <v>255.00171282780201</v>
      </c>
      <c r="F2004" s="65"/>
      <c r="G2004" s="20"/>
    </row>
    <row r="2005" spans="1:7" ht="27.6" x14ac:dyDescent="0.3">
      <c r="A2005" s="35" t="s">
        <v>4000</v>
      </c>
      <c r="B2005" s="35" t="s">
        <v>4001</v>
      </c>
      <c r="C2005" s="19" t="s">
        <v>27</v>
      </c>
      <c r="D2005" s="41">
        <v>498.74</v>
      </c>
      <c r="E2005" s="41">
        <v>255.00171282780201</v>
      </c>
      <c r="F2005" s="65"/>
      <c r="G2005" s="20"/>
    </row>
    <row r="2006" spans="1:7" ht="27.6" x14ac:dyDescent="0.3">
      <c r="A2006" s="35" t="s">
        <v>4002</v>
      </c>
      <c r="B2006" s="35" t="s">
        <v>4003</v>
      </c>
      <c r="C2006" s="19" t="s">
        <v>27</v>
      </c>
      <c r="D2006" s="41">
        <v>498.74</v>
      </c>
      <c r="E2006" s="41">
        <v>255.00171282780201</v>
      </c>
      <c r="F2006" s="65"/>
      <c r="G2006" s="20"/>
    </row>
    <row r="2007" spans="1:7" ht="27.6" x14ac:dyDescent="0.3">
      <c r="A2007" s="35" t="s">
        <v>4004</v>
      </c>
      <c r="B2007" s="35" t="s">
        <v>4005</v>
      </c>
      <c r="C2007" s="19" t="s">
        <v>27</v>
      </c>
      <c r="D2007" s="41">
        <v>498.74</v>
      </c>
      <c r="E2007" s="41">
        <v>255.00171282780201</v>
      </c>
      <c r="F2007" s="65"/>
      <c r="G2007" s="20"/>
    </row>
    <row r="2008" spans="1:7" ht="27.6" x14ac:dyDescent="0.3">
      <c r="A2008" s="35" t="s">
        <v>4006</v>
      </c>
      <c r="B2008" s="35" t="s">
        <v>4007</v>
      </c>
      <c r="C2008" s="19" t="s">
        <v>27</v>
      </c>
      <c r="D2008" s="41">
        <v>498.74</v>
      </c>
      <c r="E2008" s="41">
        <v>255.00171282780201</v>
      </c>
      <c r="F2008" s="65"/>
      <c r="G2008" s="20"/>
    </row>
    <row r="2009" spans="1:7" x14ac:dyDescent="0.3">
      <c r="A2009" s="35" t="s">
        <v>4008</v>
      </c>
      <c r="B2009" s="35" t="s">
        <v>4009</v>
      </c>
      <c r="C2009" s="19" t="s">
        <v>27</v>
      </c>
      <c r="D2009" s="41">
        <v>498.74</v>
      </c>
      <c r="E2009" s="41">
        <v>255.00171282780201</v>
      </c>
      <c r="F2009" s="65"/>
      <c r="G2009" s="20"/>
    </row>
    <row r="2010" spans="1:7" ht="27.6" x14ac:dyDescent="0.3">
      <c r="A2010" s="35" t="s">
        <v>4010</v>
      </c>
      <c r="B2010" s="35" t="s">
        <v>4011</v>
      </c>
      <c r="C2010" s="19" t="s">
        <v>27</v>
      </c>
      <c r="D2010" s="41">
        <v>899.68</v>
      </c>
      <c r="E2010" s="41">
        <v>459.99907967461382</v>
      </c>
      <c r="F2010" s="65"/>
      <c r="G2010" s="20"/>
    </row>
    <row r="2011" spans="1:7" ht="27.6" x14ac:dyDescent="0.3">
      <c r="A2011" s="35" t="s">
        <v>4012</v>
      </c>
      <c r="B2011" s="35" t="s">
        <v>4013</v>
      </c>
      <c r="C2011" s="19" t="s">
        <v>27</v>
      </c>
      <c r="D2011" s="41">
        <v>899.68</v>
      </c>
      <c r="E2011" s="41">
        <v>459.99907967461382</v>
      </c>
      <c r="F2011" s="65"/>
      <c r="G2011" s="20"/>
    </row>
    <row r="2012" spans="1:7" ht="27.6" x14ac:dyDescent="0.3">
      <c r="A2012" s="35" t="s">
        <v>4014</v>
      </c>
      <c r="B2012" s="35" t="s">
        <v>4015</v>
      </c>
      <c r="C2012" s="19" t="s">
        <v>27</v>
      </c>
      <c r="D2012" s="41">
        <v>899.68</v>
      </c>
      <c r="E2012" s="41">
        <v>459.99907967461382</v>
      </c>
      <c r="F2012" s="65"/>
      <c r="G2012" s="20"/>
    </row>
    <row r="2013" spans="1:7" ht="27.6" x14ac:dyDescent="0.3">
      <c r="A2013" s="35" t="s">
        <v>4016</v>
      </c>
      <c r="B2013" s="35" t="s">
        <v>4017</v>
      </c>
      <c r="C2013" s="19" t="s">
        <v>27</v>
      </c>
      <c r="D2013" s="41">
        <v>899.68</v>
      </c>
      <c r="E2013" s="41">
        <v>459.99907967461382</v>
      </c>
      <c r="F2013" s="65"/>
      <c r="G2013" s="20"/>
    </row>
    <row r="2014" spans="1:7" ht="27.6" x14ac:dyDescent="0.3">
      <c r="A2014" s="35" t="s">
        <v>4018</v>
      </c>
      <c r="B2014" s="35" t="s">
        <v>4019</v>
      </c>
      <c r="C2014" s="19" t="s">
        <v>27</v>
      </c>
      <c r="D2014" s="41">
        <v>899.68</v>
      </c>
      <c r="E2014" s="41">
        <v>459.99907967461382</v>
      </c>
      <c r="F2014" s="65"/>
      <c r="G2014" s="20"/>
    </row>
    <row r="2015" spans="1:7" ht="27.6" x14ac:dyDescent="0.3">
      <c r="A2015" s="35" t="s">
        <v>4020</v>
      </c>
      <c r="B2015" s="35" t="s">
        <v>4021</v>
      </c>
      <c r="C2015" s="19" t="s">
        <v>27</v>
      </c>
      <c r="D2015" s="41">
        <v>899.68</v>
      </c>
      <c r="E2015" s="41">
        <v>459.99907967461382</v>
      </c>
      <c r="F2015" s="65"/>
      <c r="G2015" s="20"/>
    </row>
    <row r="2016" spans="1:7" x14ac:dyDescent="0.3">
      <c r="A2016" s="35" t="s">
        <v>4022</v>
      </c>
      <c r="B2016" s="35" t="s">
        <v>4023</v>
      </c>
      <c r="C2016" s="19" t="s">
        <v>27</v>
      </c>
      <c r="D2016" s="41">
        <v>899.68</v>
      </c>
      <c r="E2016" s="41">
        <v>459.99907967461382</v>
      </c>
      <c r="F2016" s="65"/>
      <c r="G2016" s="20"/>
    </row>
    <row r="2017" spans="1:7" ht="27.6" x14ac:dyDescent="0.3">
      <c r="A2017" s="35" t="s">
        <v>4024</v>
      </c>
      <c r="B2017" s="35" t="s">
        <v>4025</v>
      </c>
      <c r="C2017" s="19" t="s">
        <v>27</v>
      </c>
      <c r="D2017" s="41">
        <v>420.5</v>
      </c>
      <c r="E2017" s="41">
        <v>214.99823604300988</v>
      </c>
      <c r="F2017" s="65"/>
      <c r="G2017" s="20"/>
    </row>
    <row r="2018" spans="1:7" ht="27.6" x14ac:dyDescent="0.3">
      <c r="A2018" s="35" t="s">
        <v>4026</v>
      </c>
      <c r="B2018" s="35" t="s">
        <v>4027</v>
      </c>
      <c r="C2018" s="19" t="s">
        <v>27</v>
      </c>
      <c r="D2018" s="41">
        <v>371.61</v>
      </c>
      <c r="E2018" s="41">
        <v>190.00117597132677</v>
      </c>
      <c r="F2018" s="65"/>
      <c r="G2018" s="20"/>
    </row>
    <row r="2019" spans="1:7" ht="27.6" x14ac:dyDescent="0.3">
      <c r="A2019" s="35" t="s">
        <v>4028</v>
      </c>
      <c r="B2019" s="35" t="s">
        <v>4029</v>
      </c>
      <c r="C2019" s="19" t="s">
        <v>27</v>
      </c>
      <c r="D2019" s="41">
        <v>488.96</v>
      </c>
      <c r="E2019" s="41">
        <v>250.00127822970299</v>
      </c>
      <c r="F2019" s="65"/>
      <c r="G2019" s="20"/>
    </row>
    <row r="2020" spans="1:7" ht="27.6" x14ac:dyDescent="0.3">
      <c r="A2020" s="35" t="s">
        <v>4030</v>
      </c>
      <c r="B2020" s="35" t="s">
        <v>4031</v>
      </c>
      <c r="C2020" s="19" t="s">
        <v>27</v>
      </c>
      <c r="D2020" s="41">
        <v>479.18</v>
      </c>
      <c r="E2020" s="41">
        <v>245.00084363160397</v>
      </c>
      <c r="F2020" s="65"/>
      <c r="G2020" s="20"/>
    </row>
    <row r="2021" spans="1:7" ht="27.6" x14ac:dyDescent="0.3">
      <c r="A2021" s="35" t="s">
        <v>4032</v>
      </c>
      <c r="B2021" s="35" t="s">
        <v>4033</v>
      </c>
      <c r="C2021" s="19" t="s">
        <v>27</v>
      </c>
      <c r="D2021" s="41">
        <v>899.68</v>
      </c>
      <c r="E2021" s="41">
        <v>459.99907967461382</v>
      </c>
      <c r="F2021" s="65"/>
      <c r="G2021" s="20"/>
    </row>
    <row r="2022" spans="1:7" ht="27.6" x14ac:dyDescent="0.3">
      <c r="A2022" s="35" t="s">
        <v>4034</v>
      </c>
      <c r="B2022" s="35" t="s">
        <v>4035</v>
      </c>
      <c r="C2022" s="19" t="s">
        <v>27</v>
      </c>
      <c r="D2022" s="41">
        <v>635.64</v>
      </c>
      <c r="E2022" s="41">
        <v>324.9975713635643</v>
      </c>
      <c r="F2022" s="65"/>
      <c r="G2022" s="20"/>
    </row>
    <row r="2023" spans="1:7" ht="27.6" x14ac:dyDescent="0.3">
      <c r="A2023" s="35" t="s">
        <v>4036</v>
      </c>
      <c r="B2023" s="35" t="s">
        <v>4037</v>
      </c>
      <c r="C2023" s="19" t="s">
        <v>27</v>
      </c>
      <c r="D2023" s="41">
        <v>498.74</v>
      </c>
      <c r="E2023" s="41">
        <v>255.00171282780201</v>
      </c>
      <c r="F2023" s="65"/>
      <c r="G2023" s="20"/>
    </row>
    <row r="2024" spans="1:7" ht="27.6" x14ac:dyDescent="0.3">
      <c r="A2024" s="35" t="s">
        <v>4038</v>
      </c>
      <c r="B2024" s="35" t="s">
        <v>4039</v>
      </c>
      <c r="C2024" s="19" t="s">
        <v>27</v>
      </c>
      <c r="D2024" s="41">
        <v>889.9</v>
      </c>
      <c r="E2024" s="41">
        <v>454.99864507651483</v>
      </c>
      <c r="F2024" s="65"/>
      <c r="G2024" s="20"/>
    </row>
    <row r="2025" spans="1:7" ht="27.6" x14ac:dyDescent="0.3">
      <c r="A2025" s="35" t="s">
        <v>4040</v>
      </c>
      <c r="B2025" s="35" t="s">
        <v>4041</v>
      </c>
      <c r="C2025" s="19" t="s">
        <v>27</v>
      </c>
      <c r="D2025" s="41">
        <v>899.68</v>
      </c>
      <c r="E2025" s="41">
        <v>459.99907967461382</v>
      </c>
      <c r="F2025" s="65"/>
      <c r="G2025" s="20"/>
    </row>
    <row r="2026" spans="1:7" ht="27.6" x14ac:dyDescent="0.3">
      <c r="A2026" s="35" t="s">
        <v>4042</v>
      </c>
      <c r="B2026" s="35" t="s">
        <v>4043</v>
      </c>
      <c r="C2026" s="19" t="s">
        <v>27</v>
      </c>
      <c r="D2026" s="41">
        <v>498.74</v>
      </c>
      <c r="E2026" s="41">
        <v>255.00171282780201</v>
      </c>
      <c r="F2026" s="65"/>
      <c r="G2026" s="20"/>
    </row>
    <row r="2027" spans="1:7" ht="27.6" x14ac:dyDescent="0.3">
      <c r="A2027" s="35" t="s">
        <v>4044</v>
      </c>
      <c r="B2027" s="35" t="s">
        <v>4045</v>
      </c>
      <c r="C2027" s="19" t="s">
        <v>27</v>
      </c>
      <c r="D2027" s="41">
        <v>498.74</v>
      </c>
      <c r="E2027" s="41">
        <v>255.00171282780201</v>
      </c>
      <c r="F2027" s="65"/>
      <c r="G2027" s="20"/>
    </row>
    <row r="2028" spans="1:7" ht="27.6" x14ac:dyDescent="0.3">
      <c r="A2028" s="35" t="s">
        <v>4046</v>
      </c>
      <c r="B2028" s="35" t="s">
        <v>4047</v>
      </c>
      <c r="C2028" s="19" t="s">
        <v>27</v>
      </c>
      <c r="D2028" s="41">
        <v>498.74</v>
      </c>
      <c r="E2028" s="41">
        <v>255.00171282780201</v>
      </c>
      <c r="F2028" s="65"/>
      <c r="G2028" s="20"/>
    </row>
    <row r="2029" spans="1:7" ht="27.6" x14ac:dyDescent="0.3">
      <c r="A2029" s="35" t="s">
        <v>4048</v>
      </c>
      <c r="B2029" s="35" t="s">
        <v>4049</v>
      </c>
      <c r="C2029" s="19" t="s">
        <v>27</v>
      </c>
      <c r="D2029" s="41">
        <v>498.74</v>
      </c>
      <c r="E2029" s="41">
        <v>255.00171282780201</v>
      </c>
      <c r="F2029" s="65"/>
      <c r="G2029" s="20"/>
    </row>
    <row r="2030" spans="1:7" ht="41.4" x14ac:dyDescent="0.3">
      <c r="A2030" s="35" t="s">
        <v>4050</v>
      </c>
      <c r="B2030" s="35" t="s">
        <v>4051</v>
      </c>
      <c r="C2030" s="19" t="s">
        <v>27</v>
      </c>
      <c r="D2030" s="41">
        <v>498.74</v>
      </c>
      <c r="E2030" s="41">
        <v>255.00171282780201</v>
      </c>
      <c r="F2030" s="65"/>
      <c r="G2030" s="20"/>
    </row>
    <row r="2031" spans="1:7" ht="27.6" x14ac:dyDescent="0.3">
      <c r="A2031" s="35" t="s">
        <v>4052</v>
      </c>
      <c r="B2031" s="35" t="s">
        <v>4053</v>
      </c>
      <c r="C2031" s="19" t="s">
        <v>27</v>
      </c>
      <c r="D2031" s="41">
        <v>498.74</v>
      </c>
      <c r="E2031" s="41">
        <v>255.00171282780201</v>
      </c>
      <c r="F2031" s="65"/>
      <c r="G2031" s="20"/>
    </row>
    <row r="2032" spans="1:7" ht="41.4" x14ac:dyDescent="0.3">
      <c r="A2032" s="35" t="s">
        <v>4054</v>
      </c>
      <c r="B2032" s="35" t="s">
        <v>4055</v>
      </c>
      <c r="C2032" s="19" t="s">
        <v>27</v>
      </c>
      <c r="D2032" s="41">
        <v>498.74</v>
      </c>
      <c r="E2032" s="41">
        <v>255.00171282780201</v>
      </c>
      <c r="F2032" s="65"/>
      <c r="G2032" s="20"/>
    </row>
    <row r="2033" spans="1:7" ht="41.4" x14ac:dyDescent="0.3">
      <c r="A2033" s="35" t="s">
        <v>4056</v>
      </c>
      <c r="B2033" s="35" t="s">
        <v>4057</v>
      </c>
      <c r="C2033" s="19" t="s">
        <v>27</v>
      </c>
      <c r="D2033" s="41">
        <v>498.74</v>
      </c>
      <c r="E2033" s="41">
        <v>255.00171282780201</v>
      </c>
      <c r="F2033" s="65"/>
      <c r="G2033" s="20"/>
    </row>
    <row r="2034" spans="1:7" ht="27.6" x14ac:dyDescent="0.3">
      <c r="A2034" s="35" t="s">
        <v>4058</v>
      </c>
      <c r="B2034" s="35" t="s">
        <v>4059</v>
      </c>
      <c r="C2034" s="19" t="s">
        <v>27</v>
      </c>
      <c r="D2034" s="41">
        <v>498.74</v>
      </c>
      <c r="E2034" s="41">
        <v>255.00171282780201</v>
      </c>
      <c r="F2034" s="65"/>
      <c r="G2034" s="20"/>
    </row>
    <row r="2035" spans="1:7" ht="27.6" x14ac:dyDescent="0.3">
      <c r="A2035" s="35" t="s">
        <v>4060</v>
      </c>
      <c r="B2035" s="35" t="s">
        <v>4061</v>
      </c>
      <c r="C2035" s="19" t="s">
        <v>27</v>
      </c>
      <c r="D2035" s="41">
        <v>498.74</v>
      </c>
      <c r="E2035" s="41">
        <v>255.00171282780201</v>
      </c>
      <c r="F2035" s="65"/>
      <c r="G2035" s="20"/>
    </row>
    <row r="2036" spans="1:7" ht="27.6" x14ac:dyDescent="0.3">
      <c r="A2036" s="35" t="s">
        <v>4062</v>
      </c>
      <c r="B2036" s="35" t="s">
        <v>4063</v>
      </c>
      <c r="C2036" s="19" t="s">
        <v>27</v>
      </c>
      <c r="D2036" s="41">
        <v>899.68</v>
      </c>
      <c r="E2036" s="41">
        <v>459.99907967461382</v>
      </c>
      <c r="F2036" s="65"/>
      <c r="G2036" s="20"/>
    </row>
    <row r="2037" spans="1:7" ht="27.6" x14ac:dyDescent="0.3">
      <c r="A2037" s="35" t="s">
        <v>4064</v>
      </c>
      <c r="B2037" s="35" t="s">
        <v>4065</v>
      </c>
      <c r="C2037" s="19" t="s">
        <v>27</v>
      </c>
      <c r="D2037" s="41">
        <v>899.68</v>
      </c>
      <c r="E2037" s="41">
        <v>459.99907967461382</v>
      </c>
      <c r="F2037" s="65"/>
      <c r="G2037" s="20"/>
    </row>
    <row r="2038" spans="1:7" ht="27.6" x14ac:dyDescent="0.3">
      <c r="A2038" s="35" t="s">
        <v>4066</v>
      </c>
      <c r="B2038" s="35" t="s">
        <v>4067</v>
      </c>
      <c r="C2038" s="19" t="s">
        <v>27</v>
      </c>
      <c r="D2038" s="41">
        <v>899.68</v>
      </c>
      <c r="E2038" s="41">
        <v>459.99907967461382</v>
      </c>
      <c r="F2038" s="65"/>
      <c r="G2038" s="20"/>
    </row>
    <row r="2039" spans="1:7" ht="41.4" x14ac:dyDescent="0.3">
      <c r="A2039" s="35" t="s">
        <v>4068</v>
      </c>
      <c r="B2039" s="35" t="s">
        <v>4069</v>
      </c>
      <c r="C2039" s="19" t="s">
        <v>27</v>
      </c>
      <c r="D2039" s="41">
        <v>899.68</v>
      </c>
      <c r="E2039" s="41">
        <v>459.99907967461382</v>
      </c>
      <c r="F2039" s="65"/>
      <c r="G2039" s="20"/>
    </row>
    <row r="2040" spans="1:7" ht="27.6" x14ac:dyDescent="0.3">
      <c r="A2040" s="35" t="s">
        <v>4070</v>
      </c>
      <c r="B2040" s="35" t="s">
        <v>4071</v>
      </c>
      <c r="C2040" s="19" t="s">
        <v>27</v>
      </c>
      <c r="D2040" s="41">
        <v>899.68</v>
      </c>
      <c r="E2040" s="41">
        <v>459.99907967461382</v>
      </c>
      <c r="F2040" s="65"/>
      <c r="G2040" s="20"/>
    </row>
    <row r="2041" spans="1:7" ht="41.4" x14ac:dyDescent="0.3">
      <c r="A2041" s="35" t="s">
        <v>4072</v>
      </c>
      <c r="B2041" s="35" t="s">
        <v>4073</v>
      </c>
      <c r="C2041" s="19" t="s">
        <v>27</v>
      </c>
      <c r="D2041" s="41">
        <v>899.68</v>
      </c>
      <c r="E2041" s="41">
        <v>459.99907967461382</v>
      </c>
      <c r="F2041" s="65"/>
      <c r="G2041" s="20"/>
    </row>
    <row r="2042" spans="1:7" ht="41.4" x14ac:dyDescent="0.3">
      <c r="A2042" s="35" t="s">
        <v>4074</v>
      </c>
      <c r="B2042" s="35" t="s">
        <v>4075</v>
      </c>
      <c r="C2042" s="19" t="s">
        <v>27</v>
      </c>
      <c r="D2042" s="41">
        <v>899.68</v>
      </c>
      <c r="E2042" s="41">
        <v>459.99907967461382</v>
      </c>
      <c r="F2042" s="65"/>
      <c r="G2042" s="20"/>
    </row>
    <row r="2043" spans="1:7" ht="27.6" x14ac:dyDescent="0.3">
      <c r="A2043" s="35" t="s">
        <v>4076</v>
      </c>
      <c r="B2043" s="35" t="s">
        <v>4077</v>
      </c>
      <c r="C2043" s="19" t="s">
        <v>27</v>
      </c>
      <c r="D2043" s="41">
        <v>899.68</v>
      </c>
      <c r="E2043" s="41">
        <v>459.99907967461382</v>
      </c>
      <c r="F2043" s="65"/>
      <c r="G2043" s="20"/>
    </row>
    <row r="2044" spans="1:7" ht="27.6" x14ac:dyDescent="0.3">
      <c r="A2044" s="35" t="s">
        <v>4078</v>
      </c>
      <c r="B2044" s="35" t="s">
        <v>4079</v>
      </c>
      <c r="C2044" s="19" t="s">
        <v>27</v>
      </c>
      <c r="D2044" s="41">
        <v>899.68</v>
      </c>
      <c r="E2044" s="41">
        <v>459.99907967461382</v>
      </c>
      <c r="F2044" s="65"/>
      <c r="G2044" s="20"/>
    </row>
    <row r="2045" spans="1:7" ht="41.4" x14ac:dyDescent="0.3">
      <c r="A2045" s="35" t="s">
        <v>4080</v>
      </c>
      <c r="B2045" s="35" t="s">
        <v>4081</v>
      </c>
      <c r="C2045" s="19" t="s">
        <v>27</v>
      </c>
      <c r="D2045" s="41">
        <v>381.39</v>
      </c>
      <c r="E2045" s="41">
        <v>195.00161056942576</v>
      </c>
      <c r="F2045" s="65"/>
      <c r="G2045" s="20"/>
    </row>
    <row r="2046" spans="1:7" ht="41.4" x14ac:dyDescent="0.3">
      <c r="A2046" s="35" t="s">
        <v>4082</v>
      </c>
      <c r="B2046" s="35" t="s">
        <v>4083</v>
      </c>
      <c r="C2046" s="19" t="s">
        <v>27</v>
      </c>
      <c r="D2046" s="41">
        <v>303.14999999999998</v>
      </c>
      <c r="E2046" s="41">
        <v>154.99813378463364</v>
      </c>
      <c r="F2046" s="65"/>
      <c r="G2046" s="20"/>
    </row>
    <row r="2047" spans="1:7" ht="41.4" x14ac:dyDescent="0.3">
      <c r="A2047" s="35" t="s">
        <v>4084</v>
      </c>
      <c r="B2047" s="35" t="s">
        <v>4085</v>
      </c>
      <c r="C2047" s="19" t="s">
        <v>27</v>
      </c>
      <c r="D2047" s="41">
        <v>303.14999999999998</v>
      </c>
      <c r="E2047" s="41">
        <v>154.99813378463364</v>
      </c>
      <c r="F2047" s="65"/>
      <c r="G2047" s="20"/>
    </row>
    <row r="2048" spans="1:7" ht="41.4" x14ac:dyDescent="0.3">
      <c r="A2048" s="35" t="s">
        <v>4086</v>
      </c>
      <c r="B2048" s="35" t="s">
        <v>4087</v>
      </c>
      <c r="C2048" s="19" t="s">
        <v>27</v>
      </c>
      <c r="D2048" s="41">
        <v>635.64</v>
      </c>
      <c r="E2048" s="41">
        <v>324.9975713635643</v>
      </c>
      <c r="F2048" s="65"/>
      <c r="G2048" s="20"/>
    </row>
    <row r="2049" spans="1:7" ht="41.4" x14ac:dyDescent="0.3">
      <c r="A2049" s="35" t="s">
        <v>4088</v>
      </c>
      <c r="B2049" s="35" t="s">
        <v>4089</v>
      </c>
      <c r="C2049" s="19" t="s">
        <v>27</v>
      </c>
      <c r="D2049" s="41">
        <v>635.64</v>
      </c>
      <c r="E2049" s="41">
        <v>324.9975713635643</v>
      </c>
      <c r="F2049" s="65"/>
      <c r="G2049" s="20"/>
    </row>
    <row r="2050" spans="1:7" ht="27.6" x14ac:dyDescent="0.3">
      <c r="A2050" s="35" t="s">
        <v>4090</v>
      </c>
      <c r="B2050" s="35" t="s">
        <v>4091</v>
      </c>
      <c r="C2050" s="19" t="s">
        <v>27</v>
      </c>
      <c r="D2050" s="41">
        <v>254.26</v>
      </c>
      <c r="E2050" s="41">
        <v>130.0010737129505</v>
      </c>
      <c r="F2050" s="65"/>
      <c r="G2050" s="20"/>
    </row>
    <row r="2051" spans="1:7" ht="27.6" x14ac:dyDescent="0.3">
      <c r="A2051" s="35" t="s">
        <v>4092</v>
      </c>
      <c r="B2051" s="35" t="s">
        <v>4093</v>
      </c>
      <c r="C2051" s="19" t="s">
        <v>27</v>
      </c>
      <c r="D2051" s="41">
        <v>381.39</v>
      </c>
      <c r="E2051" s="41">
        <v>195.00161056942576</v>
      </c>
      <c r="F2051" s="65"/>
      <c r="G2051" s="20"/>
    </row>
    <row r="2052" spans="1:7" ht="27.6" x14ac:dyDescent="0.3">
      <c r="A2052" s="35" t="s">
        <v>4094</v>
      </c>
      <c r="B2052" s="35" t="s">
        <v>4095</v>
      </c>
      <c r="C2052" s="19" t="s">
        <v>27</v>
      </c>
      <c r="D2052" s="41">
        <v>440.06</v>
      </c>
      <c r="E2052" s="41">
        <v>224.99910523920792</v>
      </c>
      <c r="F2052" s="65"/>
      <c r="G2052" s="20"/>
    </row>
    <row r="2053" spans="1:7" ht="27.6" x14ac:dyDescent="0.3">
      <c r="A2053" s="35" t="s">
        <v>4096</v>
      </c>
      <c r="B2053" s="35" t="s">
        <v>4097</v>
      </c>
      <c r="C2053" s="19" t="s">
        <v>27</v>
      </c>
      <c r="D2053" s="41">
        <v>440.06</v>
      </c>
      <c r="E2053" s="41">
        <v>224.99910523920792</v>
      </c>
      <c r="F2053" s="65"/>
      <c r="G2053" s="20"/>
    </row>
    <row r="2054" spans="1:7" ht="27.6" x14ac:dyDescent="0.3">
      <c r="A2054" s="35" t="s">
        <v>4098</v>
      </c>
      <c r="B2054" s="35" t="s">
        <v>4099</v>
      </c>
      <c r="C2054" s="19" t="s">
        <v>27</v>
      </c>
      <c r="D2054" s="41">
        <v>440.06</v>
      </c>
      <c r="E2054" s="41">
        <v>224.99910523920792</v>
      </c>
      <c r="F2054" s="65"/>
      <c r="G2054" s="20"/>
    </row>
    <row r="2055" spans="1:7" x14ac:dyDescent="0.3">
      <c r="A2055" s="35" t="s">
        <v>4100</v>
      </c>
      <c r="B2055" s="35" t="s">
        <v>4101</v>
      </c>
      <c r="C2055" s="19" t="s">
        <v>27</v>
      </c>
      <c r="D2055" s="41">
        <v>440.06</v>
      </c>
      <c r="E2055" s="41">
        <v>224.99910523920792</v>
      </c>
      <c r="F2055" s="65"/>
      <c r="G2055" s="20"/>
    </row>
    <row r="2056" spans="1:7" ht="41.4" x14ac:dyDescent="0.3">
      <c r="A2056" s="35" t="s">
        <v>4102</v>
      </c>
      <c r="B2056" s="35" t="s">
        <v>4103</v>
      </c>
      <c r="C2056" s="19" t="s">
        <v>27</v>
      </c>
      <c r="D2056" s="41">
        <v>440.06</v>
      </c>
      <c r="E2056" s="41">
        <v>224.99910523920792</v>
      </c>
      <c r="F2056" s="65"/>
      <c r="G2056" s="20"/>
    </row>
    <row r="2057" spans="1:7" ht="55.2" x14ac:dyDescent="0.3">
      <c r="A2057" s="35" t="s">
        <v>4104</v>
      </c>
      <c r="B2057" s="35" t="s">
        <v>4105</v>
      </c>
      <c r="C2057" s="19" t="s">
        <v>27</v>
      </c>
      <c r="D2057" s="41">
        <v>440.06</v>
      </c>
      <c r="E2057" s="41">
        <v>224.99910523920792</v>
      </c>
      <c r="F2057" s="65"/>
      <c r="G2057" s="20"/>
    </row>
    <row r="2058" spans="1:7" x14ac:dyDescent="0.3">
      <c r="A2058" s="35" t="s">
        <v>4106</v>
      </c>
      <c r="B2058" s="35" t="s">
        <v>4107</v>
      </c>
      <c r="C2058" s="19" t="s">
        <v>27</v>
      </c>
      <c r="D2058" s="41">
        <v>440.06</v>
      </c>
      <c r="E2058" s="41">
        <v>224.99910523920792</v>
      </c>
      <c r="F2058" s="65"/>
      <c r="G2058" s="20"/>
    </row>
    <row r="2059" spans="1:7" ht="27.6" x14ac:dyDescent="0.3">
      <c r="A2059" s="35" t="s">
        <v>4108</v>
      </c>
      <c r="B2059" s="35" t="s">
        <v>4109</v>
      </c>
      <c r="C2059" s="19" t="s">
        <v>27</v>
      </c>
      <c r="D2059" s="41">
        <v>440.06</v>
      </c>
      <c r="E2059" s="41">
        <v>224.99910523920792</v>
      </c>
      <c r="F2059" s="65"/>
      <c r="G2059" s="20"/>
    </row>
    <row r="2060" spans="1:7" x14ac:dyDescent="0.3">
      <c r="A2060" s="35" t="s">
        <v>4110</v>
      </c>
      <c r="B2060" s="35" t="s">
        <v>4111</v>
      </c>
      <c r="C2060" s="19" t="s">
        <v>27</v>
      </c>
      <c r="D2060" s="41">
        <v>440.06</v>
      </c>
      <c r="E2060" s="41">
        <v>224.99910523920792</v>
      </c>
      <c r="F2060" s="65"/>
      <c r="G2060" s="20"/>
    </row>
    <row r="2061" spans="1:7" ht="27.6" x14ac:dyDescent="0.3">
      <c r="A2061" s="35" t="s">
        <v>4112</v>
      </c>
      <c r="B2061" s="35" t="s">
        <v>4113</v>
      </c>
      <c r="C2061" s="19" t="s">
        <v>27</v>
      </c>
      <c r="D2061" s="41">
        <v>440.06</v>
      </c>
      <c r="E2061" s="41">
        <v>224.99910523920792</v>
      </c>
      <c r="F2061" s="65"/>
      <c r="G2061" s="20"/>
    </row>
    <row r="2062" spans="1:7" ht="27.6" x14ac:dyDescent="0.3">
      <c r="A2062" s="35" t="s">
        <v>4114</v>
      </c>
      <c r="B2062" s="35" t="s">
        <v>4115</v>
      </c>
      <c r="C2062" s="19" t="s">
        <v>27</v>
      </c>
      <c r="D2062" s="41">
        <v>899.68</v>
      </c>
      <c r="E2062" s="41">
        <v>459.99907967461382</v>
      </c>
      <c r="F2062" s="65"/>
      <c r="G2062" s="20"/>
    </row>
    <row r="2063" spans="1:7" x14ac:dyDescent="0.3">
      <c r="A2063" s="35" t="s">
        <v>4116</v>
      </c>
      <c r="B2063" s="35" t="s">
        <v>4117</v>
      </c>
      <c r="C2063" s="19" t="s">
        <v>27</v>
      </c>
      <c r="D2063" s="41">
        <v>440.06</v>
      </c>
      <c r="E2063" s="41">
        <v>224.99910523920792</v>
      </c>
      <c r="F2063" s="65"/>
      <c r="G2063" s="20"/>
    </row>
    <row r="2064" spans="1:7" ht="27.6" x14ac:dyDescent="0.3">
      <c r="A2064" s="35" t="s">
        <v>4118</v>
      </c>
      <c r="B2064" s="35" t="s">
        <v>4119</v>
      </c>
      <c r="C2064" s="19" t="s">
        <v>27</v>
      </c>
      <c r="D2064" s="41">
        <v>440.06</v>
      </c>
      <c r="E2064" s="41">
        <v>224.99910523920792</v>
      </c>
      <c r="F2064" s="65"/>
      <c r="G2064" s="20"/>
    </row>
    <row r="2065" spans="1:7" ht="41.4" x14ac:dyDescent="0.3">
      <c r="A2065" s="35" t="s">
        <v>4120</v>
      </c>
      <c r="B2065" s="35" t="s">
        <v>4121</v>
      </c>
      <c r="C2065" s="19" t="s">
        <v>27</v>
      </c>
      <c r="D2065" s="41">
        <v>440.06</v>
      </c>
      <c r="E2065" s="41">
        <v>224.99910523920792</v>
      </c>
      <c r="F2065" s="65"/>
      <c r="G2065" s="20"/>
    </row>
    <row r="2066" spans="1:7" ht="27.6" x14ac:dyDescent="0.3">
      <c r="A2066" s="35" t="s">
        <v>4122</v>
      </c>
      <c r="B2066" s="35" t="s">
        <v>4123</v>
      </c>
      <c r="C2066" s="19" t="s">
        <v>27</v>
      </c>
      <c r="D2066" s="41">
        <v>440.06</v>
      </c>
      <c r="E2066" s="41">
        <v>224.99910523920792</v>
      </c>
      <c r="F2066" s="65"/>
      <c r="G2066" s="20"/>
    </row>
    <row r="2067" spans="1:7" ht="41.4" x14ac:dyDescent="0.3">
      <c r="A2067" s="35" t="s">
        <v>4124</v>
      </c>
      <c r="B2067" s="35" t="s">
        <v>4125</v>
      </c>
      <c r="C2067" s="19" t="s">
        <v>27</v>
      </c>
      <c r="D2067" s="41">
        <v>312.93</v>
      </c>
      <c r="E2067" s="41">
        <v>159.99856838273266</v>
      </c>
      <c r="F2067" s="65"/>
      <c r="G2067" s="20"/>
    </row>
    <row r="2068" spans="1:7" ht="27.6" x14ac:dyDescent="0.3">
      <c r="A2068" s="35" t="s">
        <v>4126</v>
      </c>
      <c r="B2068" s="35" t="s">
        <v>4127</v>
      </c>
      <c r="C2068" s="19" t="s">
        <v>27</v>
      </c>
      <c r="D2068" s="41">
        <v>312.93</v>
      </c>
      <c r="E2068" s="41">
        <v>159.99856838273266</v>
      </c>
      <c r="F2068" s="65"/>
      <c r="G2068" s="20"/>
    </row>
    <row r="2069" spans="1:7" ht="41.4" x14ac:dyDescent="0.3">
      <c r="A2069" s="35" t="s">
        <v>4128</v>
      </c>
      <c r="B2069" s="35" t="s">
        <v>4129</v>
      </c>
      <c r="C2069" s="19" t="s">
        <v>27</v>
      </c>
      <c r="D2069" s="41">
        <v>440.06</v>
      </c>
      <c r="E2069" s="41">
        <v>224.99910523920792</v>
      </c>
      <c r="F2069" s="65"/>
      <c r="G2069" s="20"/>
    </row>
    <row r="2070" spans="1:7" ht="27.6" x14ac:dyDescent="0.3">
      <c r="A2070" s="35" t="s">
        <v>4130</v>
      </c>
      <c r="B2070" s="35" t="s">
        <v>4131</v>
      </c>
      <c r="C2070" s="19" t="s">
        <v>27</v>
      </c>
      <c r="D2070" s="41">
        <v>440.06</v>
      </c>
      <c r="E2070" s="41">
        <v>224.99910523920792</v>
      </c>
      <c r="F2070" s="65"/>
      <c r="G2070" s="20"/>
    </row>
    <row r="2071" spans="1:7" ht="27.6" x14ac:dyDescent="0.3">
      <c r="A2071" s="35" t="s">
        <v>4132</v>
      </c>
      <c r="B2071" s="35" t="s">
        <v>4133</v>
      </c>
      <c r="C2071" s="19" t="s">
        <v>27</v>
      </c>
      <c r="D2071" s="41">
        <v>312.93</v>
      </c>
      <c r="E2071" s="41">
        <v>159.99856838273266</v>
      </c>
      <c r="F2071" s="65"/>
      <c r="G2071" s="20"/>
    </row>
    <row r="2072" spans="1:7" ht="27.6" x14ac:dyDescent="0.3">
      <c r="A2072" s="35" t="s">
        <v>4134</v>
      </c>
      <c r="B2072" s="35" t="s">
        <v>4135</v>
      </c>
      <c r="C2072" s="19" t="s">
        <v>27</v>
      </c>
      <c r="D2072" s="41">
        <v>312.93</v>
      </c>
      <c r="E2072" s="41">
        <v>159.99856838273266</v>
      </c>
      <c r="F2072" s="65"/>
      <c r="G2072" s="20"/>
    </row>
    <row r="2073" spans="1:7" ht="27.6" x14ac:dyDescent="0.3">
      <c r="A2073" s="35" t="s">
        <v>4136</v>
      </c>
      <c r="B2073" s="35" t="s">
        <v>4137</v>
      </c>
      <c r="C2073" s="19" t="s">
        <v>27</v>
      </c>
      <c r="D2073" s="41">
        <v>312.93</v>
      </c>
      <c r="E2073" s="41">
        <v>159.99856838273266</v>
      </c>
      <c r="F2073" s="65"/>
      <c r="G2073" s="20"/>
    </row>
    <row r="2074" spans="1:7" x14ac:dyDescent="0.3">
      <c r="A2074" s="35" t="s">
        <v>4138</v>
      </c>
      <c r="B2074" s="35" t="s">
        <v>4139</v>
      </c>
      <c r="C2074" s="19" t="s">
        <v>27</v>
      </c>
      <c r="D2074" s="41">
        <v>312.93</v>
      </c>
      <c r="E2074" s="41">
        <v>159.99856838273266</v>
      </c>
      <c r="F2074" s="65"/>
      <c r="G2074" s="20"/>
    </row>
    <row r="2075" spans="1:7" ht="41.4" x14ac:dyDescent="0.3">
      <c r="A2075" s="35" t="s">
        <v>4140</v>
      </c>
      <c r="B2075" s="35" t="s">
        <v>4141</v>
      </c>
      <c r="C2075" s="19" t="s">
        <v>27</v>
      </c>
      <c r="D2075" s="41">
        <v>312.93</v>
      </c>
      <c r="E2075" s="41">
        <v>159.99856838273266</v>
      </c>
      <c r="F2075" s="65"/>
      <c r="G2075" s="20"/>
    </row>
    <row r="2076" spans="1:7" ht="55.2" x14ac:dyDescent="0.3">
      <c r="A2076" s="35" t="s">
        <v>4142</v>
      </c>
      <c r="B2076" s="35" t="s">
        <v>4143</v>
      </c>
      <c r="C2076" s="19" t="s">
        <v>27</v>
      </c>
      <c r="D2076" s="41">
        <v>312.93</v>
      </c>
      <c r="E2076" s="41">
        <v>159.99856838273266</v>
      </c>
      <c r="F2076" s="65"/>
      <c r="G2076" s="20"/>
    </row>
    <row r="2077" spans="1:7" x14ac:dyDescent="0.3">
      <c r="A2077" s="35" t="s">
        <v>4144</v>
      </c>
      <c r="B2077" s="35" t="s">
        <v>4145</v>
      </c>
      <c r="C2077" s="19" t="s">
        <v>27</v>
      </c>
      <c r="D2077" s="41">
        <v>312.93</v>
      </c>
      <c r="E2077" s="41">
        <v>159.99856838273266</v>
      </c>
      <c r="F2077" s="65"/>
      <c r="G2077" s="20"/>
    </row>
    <row r="2078" spans="1:7" ht="27.6" x14ac:dyDescent="0.3">
      <c r="A2078" s="35" t="s">
        <v>4146</v>
      </c>
      <c r="B2078" s="35" t="s">
        <v>4147</v>
      </c>
      <c r="C2078" s="19" t="s">
        <v>27</v>
      </c>
      <c r="D2078" s="41">
        <v>312.93</v>
      </c>
      <c r="E2078" s="41">
        <v>159.99856838273266</v>
      </c>
      <c r="F2078" s="65"/>
      <c r="G2078" s="20"/>
    </row>
    <row r="2079" spans="1:7" x14ac:dyDescent="0.3">
      <c r="A2079" s="35" t="s">
        <v>4148</v>
      </c>
      <c r="B2079" s="35" t="s">
        <v>4149</v>
      </c>
      <c r="C2079" s="19" t="s">
        <v>27</v>
      </c>
      <c r="D2079" s="41">
        <v>312.93</v>
      </c>
      <c r="E2079" s="41">
        <v>159.99856838273266</v>
      </c>
      <c r="F2079" s="65"/>
      <c r="G2079" s="20"/>
    </row>
    <row r="2080" spans="1:7" ht="27.6" x14ac:dyDescent="0.3">
      <c r="A2080" s="35" t="s">
        <v>4150</v>
      </c>
      <c r="B2080" s="35" t="s">
        <v>4151</v>
      </c>
      <c r="C2080" s="19" t="s">
        <v>27</v>
      </c>
      <c r="D2080" s="41">
        <v>312.93</v>
      </c>
      <c r="E2080" s="41">
        <v>159.99856838273266</v>
      </c>
      <c r="F2080" s="65"/>
      <c r="G2080" s="20"/>
    </row>
    <row r="2081" spans="1:7" ht="27.6" x14ac:dyDescent="0.3">
      <c r="A2081" s="35" t="s">
        <v>4152</v>
      </c>
      <c r="B2081" s="35" t="s">
        <v>4153</v>
      </c>
      <c r="C2081" s="19" t="s">
        <v>27</v>
      </c>
      <c r="D2081" s="41">
        <v>498.74</v>
      </c>
      <c r="E2081" s="41">
        <v>255.00171282780201</v>
      </c>
      <c r="F2081" s="65"/>
      <c r="G2081" s="20"/>
    </row>
    <row r="2082" spans="1:7" x14ac:dyDescent="0.3">
      <c r="A2082" s="35" t="s">
        <v>4154</v>
      </c>
      <c r="B2082" s="35" t="s">
        <v>4155</v>
      </c>
      <c r="C2082" s="19" t="s">
        <v>27</v>
      </c>
      <c r="D2082" s="41">
        <v>312.93</v>
      </c>
      <c r="E2082" s="41">
        <v>159.99856838273266</v>
      </c>
      <c r="F2082" s="65"/>
      <c r="G2082" s="20"/>
    </row>
    <row r="2083" spans="1:7" ht="27.6" x14ac:dyDescent="0.3">
      <c r="A2083" s="35" t="s">
        <v>4156</v>
      </c>
      <c r="B2083" s="35" t="s">
        <v>4157</v>
      </c>
      <c r="C2083" s="19" t="s">
        <v>27</v>
      </c>
      <c r="D2083" s="41">
        <v>312.93</v>
      </c>
      <c r="E2083" s="41">
        <v>159.99856838273266</v>
      </c>
      <c r="F2083" s="65"/>
      <c r="G2083" s="20"/>
    </row>
    <row r="2084" spans="1:7" ht="41.4" x14ac:dyDescent="0.3">
      <c r="A2084" s="35" t="s">
        <v>4158</v>
      </c>
      <c r="B2084" s="35" t="s">
        <v>4159</v>
      </c>
      <c r="C2084" s="19" t="s">
        <v>27</v>
      </c>
      <c r="D2084" s="41">
        <v>312.93</v>
      </c>
      <c r="E2084" s="41">
        <v>159.99856838273266</v>
      </c>
      <c r="F2084" s="65"/>
      <c r="G2084" s="20"/>
    </row>
    <row r="2085" spans="1:7" x14ac:dyDescent="0.3">
      <c r="A2085" s="35" t="s">
        <v>4160</v>
      </c>
      <c r="B2085" s="35" t="s">
        <v>4161</v>
      </c>
      <c r="C2085" s="19" t="s">
        <v>27</v>
      </c>
      <c r="D2085" s="41">
        <v>498.74</v>
      </c>
      <c r="E2085" s="41">
        <v>255.00171282780201</v>
      </c>
      <c r="F2085" s="65"/>
      <c r="G2085" s="20"/>
    </row>
    <row r="2086" spans="1:7" ht="27.6" x14ac:dyDescent="0.3">
      <c r="A2086" s="35" t="s">
        <v>4162</v>
      </c>
      <c r="B2086" s="35" t="s">
        <v>4163</v>
      </c>
      <c r="C2086" s="19" t="s">
        <v>27</v>
      </c>
      <c r="D2086" s="41">
        <v>498.74</v>
      </c>
      <c r="E2086" s="41">
        <v>255.00171282780201</v>
      </c>
      <c r="F2086" s="65"/>
      <c r="G2086" s="20"/>
    </row>
    <row r="2087" spans="1:7" ht="41.4" x14ac:dyDescent="0.3">
      <c r="A2087" s="35" t="s">
        <v>4164</v>
      </c>
      <c r="B2087" s="35" t="s">
        <v>4165</v>
      </c>
      <c r="C2087" s="19" t="s">
        <v>27</v>
      </c>
      <c r="D2087" s="41">
        <v>498.74</v>
      </c>
      <c r="E2087" s="41">
        <v>255.00171282780201</v>
      </c>
      <c r="F2087" s="65"/>
      <c r="G2087" s="20"/>
    </row>
    <row r="2088" spans="1:7" ht="27.6" x14ac:dyDescent="0.3">
      <c r="A2088" s="35" t="s">
        <v>4166</v>
      </c>
      <c r="B2088" s="35" t="s">
        <v>4167</v>
      </c>
      <c r="C2088" s="19" t="s">
        <v>27</v>
      </c>
      <c r="D2088" s="41">
        <v>498.74</v>
      </c>
      <c r="E2088" s="41">
        <v>255.00171282780201</v>
      </c>
      <c r="F2088" s="65"/>
      <c r="G2088" s="20"/>
    </row>
    <row r="2089" spans="1:7" ht="27.6" x14ac:dyDescent="0.3">
      <c r="A2089" s="35" t="s">
        <v>4168</v>
      </c>
      <c r="B2089" s="35" t="s">
        <v>4169</v>
      </c>
      <c r="C2089" s="19" t="s">
        <v>27</v>
      </c>
      <c r="D2089" s="41">
        <v>312.93</v>
      </c>
      <c r="E2089" s="41">
        <v>159.99856838273266</v>
      </c>
      <c r="F2089" s="65"/>
      <c r="G2089" s="20"/>
    </row>
    <row r="2090" spans="1:7" x14ac:dyDescent="0.3">
      <c r="A2090" s="35" t="s">
        <v>4170</v>
      </c>
      <c r="B2090" s="35" t="s">
        <v>4171</v>
      </c>
      <c r="C2090" s="19" t="s">
        <v>27</v>
      </c>
      <c r="D2090" s="41">
        <v>498.74</v>
      </c>
      <c r="E2090" s="41">
        <v>255.00171282780201</v>
      </c>
      <c r="F2090" s="65"/>
      <c r="G2090" s="20"/>
    </row>
    <row r="2091" spans="1:7" ht="27.6" x14ac:dyDescent="0.3">
      <c r="A2091" s="35" t="s">
        <v>4172</v>
      </c>
      <c r="B2091" s="35" t="s">
        <v>4173</v>
      </c>
      <c r="C2091" s="19" t="s">
        <v>27</v>
      </c>
      <c r="D2091" s="41">
        <v>400.95</v>
      </c>
      <c r="E2091" s="41">
        <v>205.0024797656238</v>
      </c>
      <c r="F2091" s="65"/>
      <c r="G2091" s="20"/>
    </row>
    <row r="2092" spans="1:7" x14ac:dyDescent="0.3">
      <c r="A2092" s="35" t="s">
        <v>4174</v>
      </c>
      <c r="B2092" s="35" t="s">
        <v>4175</v>
      </c>
      <c r="C2092" s="19" t="s">
        <v>27</v>
      </c>
      <c r="D2092" s="41">
        <v>899.68</v>
      </c>
      <c r="E2092" s="41">
        <v>459.99907967461382</v>
      </c>
      <c r="F2092" s="65"/>
      <c r="G2092" s="20"/>
    </row>
    <row r="2093" spans="1:7" ht="27.6" x14ac:dyDescent="0.3">
      <c r="A2093" s="35" t="s">
        <v>4176</v>
      </c>
      <c r="B2093" s="35" t="s">
        <v>4177</v>
      </c>
      <c r="C2093" s="19" t="s">
        <v>27</v>
      </c>
      <c r="D2093" s="41">
        <v>899.68</v>
      </c>
      <c r="E2093" s="41">
        <v>459.99907967461382</v>
      </c>
      <c r="F2093" s="65"/>
      <c r="G2093" s="20"/>
    </row>
    <row r="2094" spans="1:7" ht="41.4" x14ac:dyDescent="0.3">
      <c r="A2094" s="35" t="s">
        <v>4178</v>
      </c>
      <c r="B2094" s="35" t="s">
        <v>4179</v>
      </c>
      <c r="C2094" s="19" t="s">
        <v>27</v>
      </c>
      <c r="D2094" s="41">
        <v>899.68</v>
      </c>
      <c r="E2094" s="41">
        <v>459.99907967461382</v>
      </c>
      <c r="F2094" s="65"/>
      <c r="G2094" s="20"/>
    </row>
    <row r="2095" spans="1:7" ht="27.6" x14ac:dyDescent="0.3">
      <c r="A2095" s="35" t="s">
        <v>4180</v>
      </c>
      <c r="B2095" s="35" t="s">
        <v>4181</v>
      </c>
      <c r="C2095" s="19" t="s">
        <v>27</v>
      </c>
      <c r="D2095" s="41">
        <v>899.68</v>
      </c>
      <c r="E2095" s="41">
        <v>459.99907967461382</v>
      </c>
      <c r="F2095" s="65"/>
      <c r="G2095" s="20"/>
    </row>
    <row r="2096" spans="1:7" x14ac:dyDescent="0.3">
      <c r="A2096" s="35" t="s">
        <v>4182</v>
      </c>
      <c r="B2096" s="35" t="s">
        <v>4183</v>
      </c>
      <c r="C2096" s="19" t="s">
        <v>27</v>
      </c>
      <c r="D2096" s="41">
        <v>899.68</v>
      </c>
      <c r="E2096" s="41">
        <v>459.99907967461382</v>
      </c>
      <c r="F2096" s="65"/>
      <c r="G2096" s="20"/>
    </row>
    <row r="2097" spans="1:7" ht="27.6" x14ac:dyDescent="0.3">
      <c r="A2097" s="35" t="s">
        <v>4184</v>
      </c>
      <c r="B2097" s="35" t="s">
        <v>4185</v>
      </c>
      <c r="C2097" s="19" t="s">
        <v>27</v>
      </c>
      <c r="D2097" s="41">
        <v>655.20000000000005</v>
      </c>
      <c r="E2097" s="41">
        <v>334.9984405597624</v>
      </c>
      <c r="F2097" s="65"/>
      <c r="G2097" s="20"/>
    </row>
    <row r="2098" spans="1:7" x14ac:dyDescent="0.3">
      <c r="A2098" s="35" t="s">
        <v>4186</v>
      </c>
      <c r="B2098" s="35" t="s">
        <v>4187</v>
      </c>
      <c r="C2098" s="19" t="s">
        <v>27</v>
      </c>
      <c r="D2098" s="41">
        <v>508.52</v>
      </c>
      <c r="E2098" s="41">
        <v>260.002147425901</v>
      </c>
      <c r="F2098" s="65"/>
      <c r="G2098" s="20"/>
    </row>
    <row r="2099" spans="1:7" ht="27.6" x14ac:dyDescent="0.3">
      <c r="A2099" s="35" t="s">
        <v>4188</v>
      </c>
      <c r="B2099" s="35" t="s">
        <v>4189</v>
      </c>
      <c r="C2099" s="19" t="s">
        <v>27</v>
      </c>
      <c r="D2099" s="41">
        <v>899.68</v>
      </c>
      <c r="E2099" s="41">
        <v>459.99907967461382</v>
      </c>
      <c r="F2099" s="65"/>
      <c r="G2099" s="20"/>
    </row>
    <row r="2100" spans="1:7" ht="27.6" x14ac:dyDescent="0.3">
      <c r="A2100" s="35" t="s">
        <v>4190</v>
      </c>
      <c r="B2100" s="35" t="s">
        <v>4191</v>
      </c>
      <c r="C2100" s="19" t="s">
        <v>27</v>
      </c>
      <c r="D2100" s="41">
        <v>635.64</v>
      </c>
      <c r="E2100" s="41">
        <v>324.9975713635643</v>
      </c>
      <c r="F2100" s="65"/>
      <c r="G2100" s="20"/>
    </row>
    <row r="2101" spans="1:7" ht="27.6" x14ac:dyDescent="0.3">
      <c r="A2101" s="35" t="s">
        <v>4192</v>
      </c>
      <c r="B2101" s="35" t="s">
        <v>4193</v>
      </c>
      <c r="C2101" s="19" t="s">
        <v>27</v>
      </c>
      <c r="D2101" s="41">
        <v>899.68</v>
      </c>
      <c r="E2101" s="41">
        <v>459.99907967461382</v>
      </c>
      <c r="F2101" s="65"/>
      <c r="G2101" s="20"/>
    </row>
    <row r="2102" spans="1:7" ht="27.6" x14ac:dyDescent="0.3">
      <c r="A2102" s="35" t="s">
        <v>4194</v>
      </c>
      <c r="B2102" s="35" t="s">
        <v>4195</v>
      </c>
      <c r="C2102" s="19" t="s">
        <v>27</v>
      </c>
      <c r="D2102" s="41">
        <v>899.68</v>
      </c>
      <c r="E2102" s="41">
        <v>459.99907967461382</v>
      </c>
      <c r="F2102" s="65"/>
      <c r="G2102" s="20"/>
    </row>
    <row r="2103" spans="1:7" ht="27.6" x14ac:dyDescent="0.3">
      <c r="A2103" s="35" t="s">
        <v>4196</v>
      </c>
      <c r="B2103" s="35" t="s">
        <v>4197</v>
      </c>
      <c r="C2103" s="19" t="s">
        <v>27</v>
      </c>
      <c r="D2103" s="41">
        <v>899.68</v>
      </c>
      <c r="E2103" s="41">
        <v>459.99907967461382</v>
      </c>
      <c r="F2103" s="65"/>
      <c r="G2103" s="20"/>
    </row>
    <row r="2104" spans="1:7" x14ac:dyDescent="0.3">
      <c r="A2104" s="35" t="s">
        <v>4198</v>
      </c>
      <c r="B2104" s="35" t="s">
        <v>4199</v>
      </c>
      <c r="C2104" s="19" t="s">
        <v>27</v>
      </c>
      <c r="D2104" s="41">
        <v>899.68</v>
      </c>
      <c r="E2104" s="41">
        <v>459.99907967461382</v>
      </c>
      <c r="F2104" s="65"/>
      <c r="G2104" s="20"/>
    </row>
    <row r="2105" spans="1:7" ht="27.6" x14ac:dyDescent="0.3">
      <c r="A2105" s="35" t="s">
        <v>4200</v>
      </c>
      <c r="B2105" s="35" t="s">
        <v>4201</v>
      </c>
      <c r="C2105" s="19" t="s">
        <v>27</v>
      </c>
      <c r="D2105" s="41">
        <v>899.68</v>
      </c>
      <c r="E2105" s="41">
        <v>459.99907967461382</v>
      </c>
      <c r="F2105" s="65"/>
      <c r="G2105" s="20"/>
    </row>
    <row r="2106" spans="1:7" ht="27.6" x14ac:dyDescent="0.3">
      <c r="A2106" s="35" t="s">
        <v>4202</v>
      </c>
      <c r="B2106" s="35" t="s">
        <v>4203</v>
      </c>
      <c r="C2106" s="19" t="s">
        <v>27</v>
      </c>
      <c r="D2106" s="41">
        <v>899.68</v>
      </c>
      <c r="E2106" s="41">
        <v>459.99907967461382</v>
      </c>
      <c r="F2106" s="65"/>
      <c r="G2106" s="20"/>
    </row>
    <row r="2107" spans="1:7" ht="27.6" x14ac:dyDescent="0.3">
      <c r="A2107" s="35" t="s">
        <v>4204</v>
      </c>
      <c r="B2107" s="35" t="s">
        <v>4205</v>
      </c>
      <c r="C2107" s="19" t="s">
        <v>27</v>
      </c>
      <c r="D2107" s="41">
        <v>899.68</v>
      </c>
      <c r="E2107" s="41">
        <v>459.99907967461382</v>
      </c>
      <c r="F2107" s="65"/>
      <c r="G2107" s="20"/>
    </row>
    <row r="2108" spans="1:7" ht="27.6" x14ac:dyDescent="0.3">
      <c r="A2108" s="35" t="s">
        <v>4206</v>
      </c>
      <c r="B2108" s="35" t="s">
        <v>4207</v>
      </c>
      <c r="C2108" s="19" t="s">
        <v>27</v>
      </c>
      <c r="D2108" s="41">
        <v>899.68</v>
      </c>
      <c r="E2108" s="41">
        <v>459.99907967461382</v>
      </c>
      <c r="F2108" s="65"/>
      <c r="G2108" s="20"/>
    </row>
    <row r="2109" spans="1:7" ht="41.4" x14ac:dyDescent="0.3">
      <c r="A2109" s="35" t="s">
        <v>4208</v>
      </c>
      <c r="B2109" s="35" t="s">
        <v>4209</v>
      </c>
      <c r="C2109" s="19" t="s">
        <v>27</v>
      </c>
      <c r="D2109" s="41">
        <v>576.97</v>
      </c>
      <c r="E2109" s="41">
        <v>295.0000766937822</v>
      </c>
      <c r="F2109" s="65"/>
      <c r="G2109" s="20"/>
    </row>
    <row r="2110" spans="1:7" x14ac:dyDescent="0.3">
      <c r="A2110" s="35" t="s">
        <v>4210</v>
      </c>
      <c r="B2110" s="35" t="s">
        <v>4211</v>
      </c>
      <c r="C2110" s="19" t="s">
        <v>27</v>
      </c>
      <c r="D2110" s="41">
        <v>498.74</v>
      </c>
      <c r="E2110" s="41">
        <v>255.00171282780201</v>
      </c>
      <c r="F2110" s="65"/>
      <c r="G2110" s="20"/>
    </row>
    <row r="2111" spans="1:7" ht="27.6" x14ac:dyDescent="0.3">
      <c r="A2111" s="35" t="s">
        <v>4212</v>
      </c>
      <c r="B2111" s="35" t="s">
        <v>4213</v>
      </c>
      <c r="C2111" s="19" t="s">
        <v>27</v>
      </c>
      <c r="D2111" s="41">
        <v>498.74</v>
      </c>
      <c r="E2111" s="41">
        <v>255.00171282780201</v>
      </c>
      <c r="F2111" s="65"/>
      <c r="G2111" s="20"/>
    </row>
    <row r="2112" spans="1:7" ht="27.6" x14ac:dyDescent="0.3">
      <c r="A2112" s="35" t="s">
        <v>4214</v>
      </c>
      <c r="B2112" s="35" t="s">
        <v>4215</v>
      </c>
      <c r="C2112" s="19" t="s">
        <v>27</v>
      </c>
      <c r="D2112" s="41">
        <v>312.93</v>
      </c>
      <c r="E2112" s="41">
        <v>159.99856838273266</v>
      </c>
      <c r="F2112" s="65"/>
      <c r="G2112" s="20"/>
    </row>
    <row r="2113" spans="1:7" ht="27.6" x14ac:dyDescent="0.3">
      <c r="A2113" s="35" t="s">
        <v>4216</v>
      </c>
      <c r="B2113" s="35" t="s">
        <v>4217</v>
      </c>
      <c r="C2113" s="19" t="s">
        <v>27</v>
      </c>
      <c r="D2113" s="41">
        <v>498.74</v>
      </c>
      <c r="E2113" s="41">
        <v>255.00171282780201</v>
      </c>
      <c r="F2113" s="65"/>
      <c r="G2113" s="20"/>
    </row>
    <row r="2114" spans="1:7" ht="27.6" x14ac:dyDescent="0.3">
      <c r="A2114" s="35" t="s">
        <v>4218</v>
      </c>
      <c r="B2114" s="35" t="s">
        <v>4219</v>
      </c>
      <c r="C2114" s="19" t="s">
        <v>27</v>
      </c>
      <c r="D2114" s="41">
        <v>498.74</v>
      </c>
      <c r="E2114" s="41">
        <v>255.00171282780201</v>
      </c>
      <c r="F2114" s="65"/>
      <c r="G2114" s="20"/>
    </row>
    <row r="2115" spans="1:7" ht="27.6" x14ac:dyDescent="0.3">
      <c r="A2115" s="35" t="s">
        <v>4220</v>
      </c>
      <c r="B2115" s="35" t="s">
        <v>4221</v>
      </c>
      <c r="C2115" s="19" t="s">
        <v>27</v>
      </c>
      <c r="D2115" s="41">
        <v>498.74</v>
      </c>
      <c r="E2115" s="41">
        <v>255.00171282780201</v>
      </c>
      <c r="F2115" s="65"/>
      <c r="G2115" s="20"/>
    </row>
    <row r="2116" spans="1:7" x14ac:dyDescent="0.3">
      <c r="A2116" s="35" t="s">
        <v>4222</v>
      </c>
      <c r="B2116" s="35" t="s">
        <v>4223</v>
      </c>
      <c r="C2116" s="19" t="s">
        <v>27</v>
      </c>
      <c r="D2116" s="41">
        <v>498.74</v>
      </c>
      <c r="E2116" s="41">
        <v>255.00171282780201</v>
      </c>
      <c r="F2116" s="65"/>
      <c r="G2116" s="20"/>
    </row>
    <row r="2117" spans="1:7" ht="27.6" x14ac:dyDescent="0.3">
      <c r="A2117" s="35" t="s">
        <v>4224</v>
      </c>
      <c r="B2117" s="35" t="s">
        <v>4225</v>
      </c>
      <c r="C2117" s="19" t="s">
        <v>27</v>
      </c>
      <c r="D2117" s="41">
        <v>498.74</v>
      </c>
      <c r="E2117" s="41">
        <v>255.00171282780201</v>
      </c>
      <c r="F2117" s="65"/>
      <c r="G2117" s="20"/>
    </row>
    <row r="2118" spans="1:7" ht="27.6" x14ac:dyDescent="0.3">
      <c r="A2118" s="35" t="s">
        <v>4226</v>
      </c>
      <c r="B2118" s="35" t="s">
        <v>4227</v>
      </c>
      <c r="C2118" s="19" t="s">
        <v>27</v>
      </c>
      <c r="D2118" s="41">
        <v>498.74</v>
      </c>
      <c r="E2118" s="41">
        <v>255.00171282780201</v>
      </c>
      <c r="F2118" s="65"/>
      <c r="G2118" s="20"/>
    </row>
    <row r="2119" spans="1:7" ht="27.6" x14ac:dyDescent="0.3">
      <c r="A2119" s="35" t="s">
        <v>4228</v>
      </c>
      <c r="B2119" s="35" t="s">
        <v>4229</v>
      </c>
      <c r="C2119" s="19" t="s">
        <v>27</v>
      </c>
      <c r="D2119" s="41">
        <v>498.74</v>
      </c>
      <c r="E2119" s="41">
        <v>255.00171282780201</v>
      </c>
      <c r="F2119" s="65"/>
      <c r="G2119" s="20"/>
    </row>
    <row r="2120" spans="1:7" ht="27.6" x14ac:dyDescent="0.3">
      <c r="A2120" s="35" t="s">
        <v>4230</v>
      </c>
      <c r="B2120" s="35" t="s">
        <v>4231</v>
      </c>
      <c r="C2120" s="19" t="s">
        <v>27</v>
      </c>
      <c r="D2120" s="41">
        <v>498.74</v>
      </c>
      <c r="E2120" s="41">
        <v>255.00171282780201</v>
      </c>
      <c r="F2120" s="65"/>
      <c r="G2120" s="20"/>
    </row>
    <row r="2121" spans="1:7" ht="27.6" x14ac:dyDescent="0.3">
      <c r="A2121" s="35" t="s">
        <v>4232</v>
      </c>
      <c r="B2121" s="35" t="s">
        <v>4233</v>
      </c>
      <c r="C2121" s="19" t="s">
        <v>27</v>
      </c>
      <c r="D2121" s="41">
        <v>576.97</v>
      </c>
      <c r="E2121" s="41">
        <v>295.0000766937822</v>
      </c>
      <c r="F2121" s="65"/>
      <c r="G2121" s="20"/>
    </row>
    <row r="2122" spans="1:7" ht="41.4" x14ac:dyDescent="0.3">
      <c r="A2122" s="35" t="s">
        <v>4234</v>
      </c>
      <c r="B2122" s="35" t="s">
        <v>4235</v>
      </c>
      <c r="C2122" s="19" t="s">
        <v>27</v>
      </c>
      <c r="D2122" s="41">
        <v>381.39</v>
      </c>
      <c r="E2122" s="41">
        <v>195.00161056942576</v>
      </c>
      <c r="F2122" s="65"/>
      <c r="G2122" s="20"/>
    </row>
    <row r="2123" spans="1:7" ht="41.4" x14ac:dyDescent="0.3">
      <c r="A2123" s="35" t="s">
        <v>4236</v>
      </c>
      <c r="B2123" s="35" t="s">
        <v>4237</v>
      </c>
      <c r="C2123" s="19" t="s">
        <v>27</v>
      </c>
      <c r="D2123" s="41">
        <v>381.39</v>
      </c>
      <c r="E2123" s="41">
        <v>195.00161056942576</v>
      </c>
      <c r="F2123" s="65"/>
      <c r="G2123" s="20"/>
    </row>
    <row r="2124" spans="1:7" ht="27.6" x14ac:dyDescent="0.3">
      <c r="A2124" s="35" t="s">
        <v>4238</v>
      </c>
      <c r="B2124" s="35" t="s">
        <v>4239</v>
      </c>
      <c r="C2124" s="19" t="s">
        <v>27</v>
      </c>
      <c r="D2124" s="41">
        <v>831.23</v>
      </c>
      <c r="E2124" s="41">
        <v>425.00115040673273</v>
      </c>
      <c r="F2124" s="65"/>
      <c r="G2124" s="20"/>
    </row>
    <row r="2125" spans="1:7" ht="27.6" x14ac:dyDescent="0.3">
      <c r="A2125" s="35" t="s">
        <v>4240</v>
      </c>
      <c r="B2125" s="35" t="s">
        <v>4241</v>
      </c>
      <c r="C2125" s="19" t="s">
        <v>27</v>
      </c>
      <c r="D2125" s="41">
        <v>430.28</v>
      </c>
      <c r="E2125" s="41">
        <v>219.99867064110887</v>
      </c>
      <c r="F2125" s="65"/>
      <c r="G2125" s="20"/>
    </row>
    <row r="2126" spans="1:7" ht="27.6" x14ac:dyDescent="0.3">
      <c r="A2126" s="35" t="s">
        <v>4242</v>
      </c>
      <c r="B2126" s="35" t="s">
        <v>4243</v>
      </c>
      <c r="C2126" s="19" t="s">
        <v>27</v>
      </c>
      <c r="D2126" s="41">
        <v>254.26</v>
      </c>
      <c r="E2126" s="41">
        <v>130.0010737129505</v>
      </c>
      <c r="F2126" s="65"/>
      <c r="G2126" s="20"/>
    </row>
    <row r="2127" spans="1:7" ht="41.4" x14ac:dyDescent="0.3">
      <c r="A2127" s="35" t="s">
        <v>4244</v>
      </c>
      <c r="B2127" s="35" t="s">
        <v>4245</v>
      </c>
      <c r="C2127" s="19" t="s">
        <v>27</v>
      </c>
      <c r="D2127" s="41">
        <v>254.26</v>
      </c>
      <c r="E2127" s="41">
        <v>130.0010737129505</v>
      </c>
      <c r="F2127" s="65"/>
      <c r="G2127" s="20"/>
    </row>
    <row r="2128" spans="1:7" ht="41.4" x14ac:dyDescent="0.3">
      <c r="A2128" s="35" t="s">
        <v>4246</v>
      </c>
      <c r="B2128" s="35" t="s">
        <v>4247</v>
      </c>
      <c r="C2128" s="19" t="s">
        <v>27</v>
      </c>
      <c r="D2128" s="41">
        <v>254.26</v>
      </c>
      <c r="E2128" s="41">
        <v>130.0010737129505</v>
      </c>
      <c r="F2128" s="65"/>
      <c r="G2128" s="20"/>
    </row>
    <row r="2129" spans="1:7" ht="27.6" x14ac:dyDescent="0.3">
      <c r="A2129" s="35" t="s">
        <v>4248</v>
      </c>
      <c r="B2129" s="35" t="s">
        <v>4249</v>
      </c>
      <c r="C2129" s="19" t="s">
        <v>27</v>
      </c>
      <c r="D2129" s="41">
        <v>254.26</v>
      </c>
      <c r="E2129" s="41">
        <v>130.0010737129505</v>
      </c>
      <c r="F2129" s="65"/>
      <c r="G2129" s="20"/>
    </row>
    <row r="2130" spans="1:7" ht="27.6" x14ac:dyDescent="0.3">
      <c r="A2130" s="35" t="s">
        <v>4250</v>
      </c>
      <c r="B2130" s="35" t="s">
        <v>4251</v>
      </c>
      <c r="C2130" s="19" t="s">
        <v>27</v>
      </c>
      <c r="D2130" s="41">
        <v>254.26</v>
      </c>
      <c r="E2130" s="41">
        <v>130.0010737129505</v>
      </c>
      <c r="F2130" s="65"/>
      <c r="G2130" s="20"/>
    </row>
    <row r="2131" spans="1:7" x14ac:dyDescent="0.3">
      <c r="A2131" s="35" t="s">
        <v>692</v>
      </c>
      <c r="B2131" s="35" t="s">
        <v>574</v>
      </c>
      <c r="C2131" s="19" t="s">
        <v>27</v>
      </c>
      <c r="D2131" s="41">
        <v>498.74</v>
      </c>
      <c r="E2131" s="41">
        <v>255.00171282780201</v>
      </c>
      <c r="F2131" s="65"/>
      <c r="G2131" s="20"/>
    </row>
    <row r="2132" spans="1:7" x14ac:dyDescent="0.3">
      <c r="A2132" s="35" t="s">
        <v>691</v>
      </c>
      <c r="B2132" s="35" t="s">
        <v>573</v>
      </c>
      <c r="C2132" s="19" t="s">
        <v>27</v>
      </c>
      <c r="D2132" s="41">
        <v>899.68</v>
      </c>
      <c r="E2132" s="41">
        <v>459.99907967461382</v>
      </c>
      <c r="F2132" s="65"/>
      <c r="G2132" s="20"/>
    </row>
    <row r="2133" spans="1:7" ht="41.4" x14ac:dyDescent="0.3">
      <c r="A2133" s="35" t="s">
        <v>4252</v>
      </c>
      <c r="B2133" s="35" t="s">
        <v>4253</v>
      </c>
      <c r="C2133" s="19" t="s">
        <v>27</v>
      </c>
      <c r="D2133" s="41">
        <v>635.64</v>
      </c>
      <c r="E2133" s="41">
        <v>324.9975713635643</v>
      </c>
      <c r="F2133" s="65"/>
      <c r="G2133" s="20"/>
    </row>
    <row r="2134" spans="1:7" ht="27.6" x14ac:dyDescent="0.3">
      <c r="A2134" s="35" t="s">
        <v>4254</v>
      </c>
      <c r="B2134" s="35" t="s">
        <v>4255</v>
      </c>
      <c r="C2134" s="19" t="s">
        <v>27</v>
      </c>
      <c r="D2134" s="41">
        <v>420.5</v>
      </c>
      <c r="E2134" s="41">
        <v>214.99823604300988</v>
      </c>
      <c r="F2134" s="65"/>
      <c r="G2134" s="20"/>
    </row>
    <row r="2135" spans="1:7" ht="27.6" x14ac:dyDescent="0.3">
      <c r="A2135" s="35" t="s">
        <v>4256</v>
      </c>
      <c r="B2135" s="35" t="s">
        <v>4257</v>
      </c>
      <c r="C2135" s="19" t="s">
        <v>27</v>
      </c>
      <c r="D2135" s="41">
        <v>498.74</v>
      </c>
      <c r="E2135" s="41">
        <v>255.00171282780201</v>
      </c>
      <c r="F2135" s="65"/>
      <c r="G2135" s="20"/>
    </row>
    <row r="2136" spans="1:7" ht="27.6" x14ac:dyDescent="0.3">
      <c r="A2136" s="35" t="s">
        <v>4258</v>
      </c>
      <c r="B2136" s="35" t="s">
        <v>4259</v>
      </c>
      <c r="C2136" s="19" t="s">
        <v>27</v>
      </c>
      <c r="D2136" s="41">
        <v>498.74</v>
      </c>
      <c r="E2136" s="41">
        <v>255.00171282780201</v>
      </c>
      <c r="F2136" s="65"/>
      <c r="G2136" s="20"/>
    </row>
    <row r="2137" spans="1:7" ht="27.6" x14ac:dyDescent="0.3">
      <c r="A2137" s="35" t="s">
        <v>4260</v>
      </c>
      <c r="B2137" s="35" t="s">
        <v>4261</v>
      </c>
      <c r="C2137" s="19" t="s">
        <v>27</v>
      </c>
      <c r="D2137" s="41">
        <v>498.74</v>
      </c>
      <c r="E2137" s="41">
        <v>255.00171282780201</v>
      </c>
      <c r="F2137" s="65"/>
      <c r="G2137" s="20"/>
    </row>
    <row r="2138" spans="1:7" ht="27.6" x14ac:dyDescent="0.3">
      <c r="A2138" s="35" t="s">
        <v>4262</v>
      </c>
      <c r="B2138" s="35" t="s">
        <v>4263</v>
      </c>
      <c r="C2138" s="19" t="s">
        <v>27</v>
      </c>
      <c r="D2138" s="41">
        <v>498.74</v>
      </c>
      <c r="E2138" s="41">
        <v>255.00171282780201</v>
      </c>
      <c r="F2138" s="65"/>
      <c r="G2138" s="20"/>
    </row>
    <row r="2139" spans="1:7" ht="27.6" x14ac:dyDescent="0.3">
      <c r="A2139" s="35" t="s">
        <v>4264</v>
      </c>
      <c r="B2139" s="35" t="s">
        <v>4265</v>
      </c>
      <c r="C2139" s="19" t="s">
        <v>27</v>
      </c>
      <c r="D2139" s="41">
        <v>420.5</v>
      </c>
      <c r="E2139" s="41">
        <v>214.99823604300988</v>
      </c>
      <c r="F2139" s="65"/>
      <c r="G2139" s="20"/>
    </row>
    <row r="2140" spans="1:7" ht="27.6" x14ac:dyDescent="0.3">
      <c r="A2140" s="35" t="s">
        <v>4266</v>
      </c>
      <c r="B2140" s="35" t="s">
        <v>4267</v>
      </c>
      <c r="C2140" s="19" t="s">
        <v>27</v>
      </c>
      <c r="D2140" s="41">
        <v>498.74</v>
      </c>
      <c r="E2140" s="41">
        <v>255.00171282780201</v>
      </c>
      <c r="F2140" s="65"/>
      <c r="G2140" s="20"/>
    </row>
    <row r="2141" spans="1:7" ht="27.6" x14ac:dyDescent="0.3">
      <c r="A2141" s="35" t="s">
        <v>4268</v>
      </c>
      <c r="B2141" s="35" t="s">
        <v>4269</v>
      </c>
      <c r="C2141" s="19" t="s">
        <v>27</v>
      </c>
      <c r="D2141" s="41">
        <v>498.74</v>
      </c>
      <c r="E2141" s="41">
        <v>255.00171282780201</v>
      </c>
      <c r="F2141" s="65"/>
      <c r="G2141" s="20"/>
    </row>
    <row r="2142" spans="1:7" ht="27.6" x14ac:dyDescent="0.3">
      <c r="A2142" s="35" t="s">
        <v>4270</v>
      </c>
      <c r="B2142" s="35" t="s">
        <v>4271</v>
      </c>
      <c r="C2142" s="19" t="s">
        <v>27</v>
      </c>
      <c r="D2142" s="41">
        <v>215.14</v>
      </c>
      <c r="E2142" s="41">
        <v>109.99933532055444</v>
      </c>
      <c r="F2142" s="65"/>
      <c r="G2142" s="20"/>
    </row>
    <row r="2143" spans="1:7" ht="27.6" x14ac:dyDescent="0.3">
      <c r="A2143" s="35" t="s">
        <v>4272</v>
      </c>
      <c r="B2143" s="35" t="s">
        <v>4273</v>
      </c>
      <c r="C2143" s="19" t="s">
        <v>27</v>
      </c>
      <c r="D2143" s="41">
        <v>215.14</v>
      </c>
      <c r="E2143" s="41">
        <v>109.99933532055444</v>
      </c>
      <c r="F2143" s="65"/>
      <c r="G2143" s="20"/>
    </row>
    <row r="2144" spans="1:7" ht="27.6" x14ac:dyDescent="0.3">
      <c r="A2144" s="35" t="s">
        <v>4274</v>
      </c>
      <c r="B2144" s="35" t="s">
        <v>4275</v>
      </c>
      <c r="C2144" s="19" t="s">
        <v>27</v>
      </c>
      <c r="D2144" s="41">
        <v>215.14</v>
      </c>
      <c r="E2144" s="41">
        <v>109.99933532055444</v>
      </c>
      <c r="F2144" s="65"/>
      <c r="G2144" s="20"/>
    </row>
    <row r="2145" spans="1:7" ht="27.6" x14ac:dyDescent="0.3">
      <c r="A2145" s="35" t="s">
        <v>4276</v>
      </c>
      <c r="B2145" s="35" t="s">
        <v>4277</v>
      </c>
      <c r="C2145" s="19" t="s">
        <v>27</v>
      </c>
      <c r="D2145" s="41">
        <v>420.5</v>
      </c>
      <c r="E2145" s="41">
        <v>214.99823604300988</v>
      </c>
      <c r="F2145" s="65"/>
      <c r="G2145" s="20"/>
    </row>
    <row r="2146" spans="1:7" ht="27.6" x14ac:dyDescent="0.3">
      <c r="A2146" s="35" t="s">
        <v>4278</v>
      </c>
      <c r="B2146" s="35" t="s">
        <v>4279</v>
      </c>
      <c r="C2146" s="19" t="s">
        <v>27</v>
      </c>
      <c r="D2146" s="41">
        <v>684.54</v>
      </c>
      <c r="E2146" s="41">
        <v>349.99974435405937</v>
      </c>
      <c r="F2146" s="65"/>
      <c r="G2146" s="20"/>
    </row>
    <row r="2147" spans="1:7" ht="27.6" x14ac:dyDescent="0.3">
      <c r="A2147" s="35" t="s">
        <v>4280</v>
      </c>
      <c r="B2147" s="35" t="s">
        <v>4281</v>
      </c>
      <c r="C2147" s="19" t="s">
        <v>27</v>
      </c>
      <c r="D2147" s="41">
        <v>899.68</v>
      </c>
      <c r="E2147" s="41">
        <v>459.99907967461382</v>
      </c>
      <c r="F2147" s="65"/>
      <c r="G2147" s="20"/>
    </row>
    <row r="2148" spans="1:7" ht="27.6" x14ac:dyDescent="0.3">
      <c r="A2148" s="35" t="s">
        <v>4282</v>
      </c>
      <c r="B2148" s="35" t="s">
        <v>4283</v>
      </c>
      <c r="C2148" s="19" t="s">
        <v>27</v>
      </c>
      <c r="D2148" s="41">
        <v>899.68</v>
      </c>
      <c r="E2148" s="41">
        <v>459.99907967461382</v>
      </c>
      <c r="F2148" s="65"/>
      <c r="G2148" s="20"/>
    </row>
    <row r="2149" spans="1:7" ht="27.6" x14ac:dyDescent="0.3">
      <c r="A2149" s="35" t="s">
        <v>4284</v>
      </c>
      <c r="B2149" s="35" t="s">
        <v>4285</v>
      </c>
      <c r="C2149" s="19" t="s">
        <v>27</v>
      </c>
      <c r="D2149" s="41">
        <v>899.68</v>
      </c>
      <c r="E2149" s="41">
        <v>459.99907967461382</v>
      </c>
      <c r="F2149" s="65"/>
      <c r="G2149" s="20"/>
    </row>
    <row r="2150" spans="1:7" ht="27.6" x14ac:dyDescent="0.3">
      <c r="A2150" s="35" t="s">
        <v>4286</v>
      </c>
      <c r="B2150" s="35" t="s">
        <v>4287</v>
      </c>
      <c r="C2150" s="19" t="s">
        <v>27</v>
      </c>
      <c r="D2150" s="41">
        <v>899.68</v>
      </c>
      <c r="E2150" s="41">
        <v>459.99907967461382</v>
      </c>
      <c r="F2150" s="65"/>
      <c r="G2150" s="20"/>
    </row>
    <row r="2151" spans="1:7" ht="27.6" x14ac:dyDescent="0.3">
      <c r="A2151" s="35" t="s">
        <v>4288</v>
      </c>
      <c r="B2151" s="35" t="s">
        <v>4289</v>
      </c>
      <c r="C2151" s="19" t="s">
        <v>27</v>
      </c>
      <c r="D2151" s="41">
        <v>684.54</v>
      </c>
      <c r="E2151" s="41">
        <v>349.99974435405937</v>
      </c>
      <c r="F2151" s="65"/>
      <c r="G2151" s="20"/>
    </row>
    <row r="2152" spans="1:7" ht="27.6" x14ac:dyDescent="0.3">
      <c r="A2152" s="35" t="s">
        <v>4290</v>
      </c>
      <c r="B2152" s="35" t="s">
        <v>4291</v>
      </c>
      <c r="C2152" s="19" t="s">
        <v>27</v>
      </c>
      <c r="D2152" s="41">
        <v>899.68</v>
      </c>
      <c r="E2152" s="41">
        <v>459.99907967461382</v>
      </c>
      <c r="F2152" s="65"/>
      <c r="G2152" s="20"/>
    </row>
    <row r="2153" spans="1:7" ht="27.6" x14ac:dyDescent="0.3">
      <c r="A2153" s="35" t="s">
        <v>4292</v>
      </c>
      <c r="B2153" s="35" t="s">
        <v>4293</v>
      </c>
      <c r="C2153" s="19" t="s">
        <v>27</v>
      </c>
      <c r="D2153" s="41">
        <v>899.68</v>
      </c>
      <c r="E2153" s="41">
        <v>459.99907967461382</v>
      </c>
      <c r="F2153" s="65"/>
      <c r="G2153" s="20"/>
    </row>
    <row r="2154" spans="1:7" ht="27.6" x14ac:dyDescent="0.3">
      <c r="A2154" s="35" t="s">
        <v>4294</v>
      </c>
      <c r="B2154" s="35" t="s">
        <v>4295</v>
      </c>
      <c r="C2154" s="19" t="s">
        <v>27</v>
      </c>
      <c r="D2154" s="41">
        <v>420.5</v>
      </c>
      <c r="E2154" s="41">
        <v>214.99823604300988</v>
      </c>
      <c r="F2154" s="65"/>
      <c r="G2154" s="20"/>
    </row>
    <row r="2155" spans="1:7" ht="27.6" x14ac:dyDescent="0.3">
      <c r="A2155" s="35" t="s">
        <v>4296</v>
      </c>
      <c r="B2155" s="35" t="s">
        <v>4297</v>
      </c>
      <c r="C2155" s="19" t="s">
        <v>27</v>
      </c>
      <c r="D2155" s="41">
        <v>283.60000000000002</v>
      </c>
      <c r="E2155" s="41">
        <v>145.00237750724759</v>
      </c>
      <c r="F2155" s="65"/>
      <c r="G2155" s="20"/>
    </row>
    <row r="2156" spans="1:7" ht="27.6" x14ac:dyDescent="0.3">
      <c r="A2156" s="35" t="s">
        <v>4298</v>
      </c>
      <c r="B2156" s="35" t="s">
        <v>4299</v>
      </c>
      <c r="C2156" s="19" t="s">
        <v>27</v>
      </c>
      <c r="D2156" s="41">
        <v>283.60000000000002</v>
      </c>
      <c r="E2156" s="41">
        <v>145.00237750724759</v>
      </c>
      <c r="F2156" s="65"/>
      <c r="G2156" s="20"/>
    </row>
    <row r="2157" spans="1:7" ht="27.6" x14ac:dyDescent="0.3">
      <c r="A2157" s="35" t="s">
        <v>4300</v>
      </c>
      <c r="B2157" s="35" t="s">
        <v>4301</v>
      </c>
      <c r="C2157" s="19" t="s">
        <v>27</v>
      </c>
      <c r="D2157" s="41">
        <v>841.01</v>
      </c>
      <c r="E2157" s="41">
        <v>430.00158500483172</v>
      </c>
      <c r="F2157" s="65"/>
      <c r="G2157" s="20"/>
    </row>
    <row r="2158" spans="1:7" ht="27.6" x14ac:dyDescent="0.3">
      <c r="A2158" s="35" t="s">
        <v>4302</v>
      </c>
      <c r="B2158" s="35" t="s">
        <v>4303</v>
      </c>
      <c r="C2158" s="19" t="s">
        <v>27</v>
      </c>
      <c r="D2158" s="41">
        <v>498.74</v>
      </c>
      <c r="E2158" s="41">
        <v>255.00171282780201</v>
      </c>
      <c r="F2158" s="65"/>
      <c r="G2158" s="20"/>
    </row>
    <row r="2159" spans="1:7" ht="27.6" x14ac:dyDescent="0.3">
      <c r="A2159" s="35" t="s">
        <v>4304</v>
      </c>
      <c r="B2159" s="35" t="s">
        <v>4305</v>
      </c>
      <c r="C2159" s="19" t="s">
        <v>27</v>
      </c>
      <c r="D2159" s="41">
        <v>498.74</v>
      </c>
      <c r="E2159" s="41">
        <v>255.00171282780201</v>
      </c>
      <c r="F2159" s="65"/>
      <c r="G2159" s="20"/>
    </row>
    <row r="2160" spans="1:7" ht="27.6" x14ac:dyDescent="0.3">
      <c r="A2160" s="35" t="s">
        <v>4306</v>
      </c>
      <c r="B2160" s="35" t="s">
        <v>4307</v>
      </c>
      <c r="C2160" s="19" t="s">
        <v>27</v>
      </c>
      <c r="D2160" s="41">
        <v>498.74</v>
      </c>
      <c r="E2160" s="41">
        <v>255.00171282780201</v>
      </c>
      <c r="F2160" s="65"/>
      <c r="G2160" s="20"/>
    </row>
    <row r="2161" spans="1:7" ht="27.6" x14ac:dyDescent="0.3">
      <c r="A2161" s="35" t="s">
        <v>4308</v>
      </c>
      <c r="B2161" s="35" t="s">
        <v>4309</v>
      </c>
      <c r="C2161" s="19" t="s">
        <v>27</v>
      </c>
      <c r="D2161" s="41">
        <v>899.68</v>
      </c>
      <c r="E2161" s="41">
        <v>459.99907967461382</v>
      </c>
      <c r="F2161" s="65"/>
      <c r="G2161" s="20"/>
    </row>
    <row r="2162" spans="1:7" ht="27.6" x14ac:dyDescent="0.3">
      <c r="A2162" s="35" t="s">
        <v>4310</v>
      </c>
      <c r="B2162" s="35" t="s">
        <v>4311</v>
      </c>
      <c r="C2162" s="19" t="s">
        <v>27</v>
      </c>
      <c r="D2162" s="41">
        <v>899.68</v>
      </c>
      <c r="E2162" s="41">
        <v>459.99907967461382</v>
      </c>
      <c r="F2162" s="65"/>
      <c r="G2162" s="20"/>
    </row>
    <row r="2163" spans="1:7" ht="27.6" x14ac:dyDescent="0.3">
      <c r="A2163" s="35" t="s">
        <v>4312</v>
      </c>
      <c r="B2163" s="35" t="s">
        <v>4313</v>
      </c>
      <c r="C2163" s="19" t="s">
        <v>27</v>
      </c>
      <c r="D2163" s="41">
        <v>899.68</v>
      </c>
      <c r="E2163" s="41">
        <v>459.99907967461382</v>
      </c>
      <c r="F2163" s="65"/>
      <c r="G2163" s="20"/>
    </row>
    <row r="2164" spans="1:7" ht="27.6" x14ac:dyDescent="0.3">
      <c r="A2164" s="35" t="s">
        <v>4314</v>
      </c>
      <c r="B2164" s="35" t="s">
        <v>4315</v>
      </c>
      <c r="C2164" s="19" t="s">
        <v>27</v>
      </c>
      <c r="D2164" s="41">
        <v>498.74</v>
      </c>
      <c r="E2164" s="41">
        <v>255.00171282780201</v>
      </c>
      <c r="F2164" s="65"/>
      <c r="G2164" s="20"/>
    </row>
    <row r="2165" spans="1:7" ht="27.6" x14ac:dyDescent="0.3">
      <c r="A2165" s="35" t="s">
        <v>4316</v>
      </c>
      <c r="B2165" s="35" t="s">
        <v>4317</v>
      </c>
      <c r="C2165" s="19" t="s">
        <v>27</v>
      </c>
      <c r="D2165" s="41">
        <v>498.74</v>
      </c>
      <c r="E2165" s="41">
        <v>255.00171282780201</v>
      </c>
      <c r="F2165" s="65"/>
      <c r="G2165" s="20"/>
    </row>
    <row r="2166" spans="1:7" x14ac:dyDescent="0.3">
      <c r="A2166" s="35" t="s">
        <v>4318</v>
      </c>
      <c r="B2166" s="35" t="s">
        <v>4319</v>
      </c>
      <c r="C2166" s="19" t="s">
        <v>27</v>
      </c>
      <c r="D2166" s="41">
        <v>498.74</v>
      </c>
      <c r="E2166" s="41">
        <v>255.00171282780201</v>
      </c>
      <c r="F2166" s="65"/>
      <c r="G2166" s="20"/>
    </row>
    <row r="2167" spans="1:7" ht="27.6" x14ac:dyDescent="0.3">
      <c r="A2167" s="35" t="s">
        <v>4320</v>
      </c>
      <c r="B2167" s="35" t="s">
        <v>4321</v>
      </c>
      <c r="C2167" s="19" t="s">
        <v>27</v>
      </c>
      <c r="D2167" s="41">
        <v>254.26</v>
      </c>
      <c r="E2167" s="41">
        <v>130.0010737129505</v>
      </c>
      <c r="F2167" s="65"/>
      <c r="G2167" s="20"/>
    </row>
    <row r="2168" spans="1:7" ht="27.6" x14ac:dyDescent="0.3">
      <c r="A2168" s="35" t="s">
        <v>4322</v>
      </c>
      <c r="B2168" s="35" t="s">
        <v>4323</v>
      </c>
      <c r="C2168" s="19" t="s">
        <v>27</v>
      </c>
      <c r="D2168" s="41">
        <v>254.26</v>
      </c>
      <c r="E2168" s="41">
        <v>130.0010737129505</v>
      </c>
      <c r="F2168" s="65"/>
      <c r="G2168" s="20"/>
    </row>
    <row r="2169" spans="1:7" ht="27.6" x14ac:dyDescent="0.3">
      <c r="A2169" s="35" t="s">
        <v>4324</v>
      </c>
      <c r="B2169" s="35" t="s">
        <v>4325</v>
      </c>
      <c r="C2169" s="19" t="s">
        <v>27</v>
      </c>
      <c r="D2169" s="41">
        <v>498.74</v>
      </c>
      <c r="E2169" s="41">
        <v>255.00171282780201</v>
      </c>
      <c r="F2169" s="65"/>
      <c r="G2169" s="20"/>
    </row>
    <row r="2170" spans="1:7" x14ac:dyDescent="0.3">
      <c r="A2170" s="35" t="s">
        <v>4326</v>
      </c>
      <c r="B2170" s="35" t="s">
        <v>4327</v>
      </c>
      <c r="C2170" s="19" t="s">
        <v>27</v>
      </c>
      <c r="D2170" s="41">
        <v>127.13</v>
      </c>
      <c r="E2170" s="41">
        <v>65.00053685647525</v>
      </c>
      <c r="F2170" s="65"/>
      <c r="G2170" s="20"/>
    </row>
    <row r="2171" spans="1:7" x14ac:dyDescent="0.3">
      <c r="A2171" s="35" t="s">
        <v>4328</v>
      </c>
      <c r="B2171" s="35" t="s">
        <v>4329</v>
      </c>
      <c r="C2171" s="19" t="s">
        <v>27</v>
      </c>
      <c r="D2171" s="41">
        <v>254.26</v>
      </c>
      <c r="E2171" s="41">
        <v>130.0010737129505</v>
      </c>
      <c r="F2171" s="65"/>
      <c r="G2171" s="20"/>
    </row>
    <row r="2172" spans="1:7" ht="27.6" x14ac:dyDescent="0.3">
      <c r="A2172" s="35" t="s">
        <v>4330</v>
      </c>
      <c r="B2172" s="35" t="s">
        <v>4331</v>
      </c>
      <c r="C2172" s="19" t="s">
        <v>27</v>
      </c>
      <c r="D2172" s="41">
        <v>254.26</v>
      </c>
      <c r="E2172" s="41">
        <v>130.0010737129505</v>
      </c>
      <c r="F2172" s="65"/>
      <c r="G2172" s="20"/>
    </row>
    <row r="2173" spans="1:7" ht="27.6" x14ac:dyDescent="0.3">
      <c r="A2173" s="35" t="s">
        <v>4332</v>
      </c>
      <c r="B2173" s="35" t="s">
        <v>4333</v>
      </c>
      <c r="C2173" s="19" t="s">
        <v>27</v>
      </c>
      <c r="D2173" s="41">
        <v>635.64</v>
      </c>
      <c r="E2173" s="41">
        <v>324.9975713635643</v>
      </c>
      <c r="F2173" s="65"/>
      <c r="G2173" s="20"/>
    </row>
    <row r="2174" spans="1:7" ht="27.6" x14ac:dyDescent="0.3">
      <c r="A2174" s="35" t="s">
        <v>4334</v>
      </c>
      <c r="B2174" s="35" t="s">
        <v>4335</v>
      </c>
      <c r="C2174" s="19" t="s">
        <v>27</v>
      </c>
      <c r="D2174" s="41">
        <v>635.64</v>
      </c>
      <c r="E2174" s="41">
        <v>324.9975713635643</v>
      </c>
      <c r="F2174" s="65"/>
      <c r="G2174" s="20"/>
    </row>
    <row r="2175" spans="1:7" x14ac:dyDescent="0.3">
      <c r="A2175" s="35" t="s">
        <v>4336</v>
      </c>
      <c r="B2175" s="35" t="s">
        <v>4337</v>
      </c>
      <c r="C2175" s="19" t="s">
        <v>27</v>
      </c>
      <c r="D2175" s="41">
        <v>899.68</v>
      </c>
      <c r="E2175" s="41">
        <v>459.99907967461382</v>
      </c>
      <c r="F2175" s="65"/>
      <c r="G2175" s="20"/>
    </row>
    <row r="2176" spans="1:7" ht="27.6" x14ac:dyDescent="0.3">
      <c r="A2176" s="35" t="s">
        <v>4338</v>
      </c>
      <c r="B2176" s="35" t="s">
        <v>4339</v>
      </c>
      <c r="C2176" s="19" t="s">
        <v>27</v>
      </c>
      <c r="D2176" s="41">
        <v>254.26</v>
      </c>
      <c r="E2176" s="41">
        <v>130.0010737129505</v>
      </c>
      <c r="F2176" s="65"/>
      <c r="G2176" s="20"/>
    </row>
    <row r="2177" spans="1:7" ht="27.6" x14ac:dyDescent="0.3">
      <c r="A2177" s="35" t="s">
        <v>4340</v>
      </c>
      <c r="B2177" s="35" t="s">
        <v>4341</v>
      </c>
      <c r="C2177" s="19" t="s">
        <v>27</v>
      </c>
      <c r="D2177" s="41">
        <v>254.26</v>
      </c>
      <c r="E2177" s="41">
        <v>130.0010737129505</v>
      </c>
      <c r="F2177" s="65"/>
      <c r="G2177" s="20"/>
    </row>
    <row r="2178" spans="1:7" ht="27.6" x14ac:dyDescent="0.3">
      <c r="A2178" s="35" t="s">
        <v>4342</v>
      </c>
      <c r="B2178" s="35" t="s">
        <v>4343</v>
      </c>
      <c r="C2178" s="19" t="s">
        <v>27</v>
      </c>
      <c r="D2178" s="41">
        <v>899.68</v>
      </c>
      <c r="E2178" s="41">
        <v>459.99907967461382</v>
      </c>
      <c r="F2178" s="65"/>
      <c r="G2178" s="20"/>
    </row>
    <row r="2179" spans="1:7" x14ac:dyDescent="0.3">
      <c r="A2179" s="35" t="s">
        <v>4344</v>
      </c>
      <c r="B2179" s="35" t="s">
        <v>4345</v>
      </c>
      <c r="C2179" s="19" t="s">
        <v>27</v>
      </c>
      <c r="D2179" s="41">
        <v>254.26</v>
      </c>
      <c r="E2179" s="41">
        <v>130.0010737129505</v>
      </c>
      <c r="F2179" s="65"/>
      <c r="G2179" s="20"/>
    </row>
    <row r="2180" spans="1:7" x14ac:dyDescent="0.3">
      <c r="A2180" s="35" t="s">
        <v>4346</v>
      </c>
      <c r="B2180" s="35" t="s">
        <v>4347</v>
      </c>
      <c r="C2180" s="19" t="s">
        <v>27</v>
      </c>
      <c r="D2180" s="41">
        <v>635.64</v>
      </c>
      <c r="E2180" s="41">
        <v>324.9975713635643</v>
      </c>
      <c r="F2180" s="65"/>
      <c r="G2180" s="20"/>
    </row>
    <row r="2181" spans="1:7" ht="27.6" x14ac:dyDescent="0.3">
      <c r="A2181" s="35" t="s">
        <v>4348</v>
      </c>
      <c r="B2181" s="35" t="s">
        <v>4349</v>
      </c>
      <c r="C2181" s="19" t="s">
        <v>27</v>
      </c>
      <c r="D2181" s="41">
        <v>498.74</v>
      </c>
      <c r="E2181" s="41">
        <v>255.00171282780201</v>
      </c>
      <c r="F2181" s="65"/>
      <c r="G2181" s="20"/>
    </row>
    <row r="2182" spans="1:7" ht="27.6" x14ac:dyDescent="0.3">
      <c r="A2182" s="35" t="s">
        <v>4350</v>
      </c>
      <c r="B2182" s="35" t="s">
        <v>4351</v>
      </c>
      <c r="C2182" s="19" t="s">
        <v>27</v>
      </c>
      <c r="D2182" s="41">
        <v>811.67</v>
      </c>
      <c r="E2182" s="41">
        <v>415.00028121053464</v>
      </c>
      <c r="F2182" s="65"/>
      <c r="G2182" s="20"/>
    </row>
    <row r="2183" spans="1:7" ht="27.6" x14ac:dyDescent="0.3">
      <c r="A2183" s="35" t="s">
        <v>4352</v>
      </c>
      <c r="B2183" s="35" t="s">
        <v>4353</v>
      </c>
      <c r="C2183" s="19" t="s">
        <v>27</v>
      </c>
      <c r="D2183" s="41">
        <v>195.58</v>
      </c>
      <c r="E2183" s="41">
        <v>99.998466124356426</v>
      </c>
      <c r="F2183" s="65"/>
      <c r="G2183" s="20"/>
    </row>
    <row r="2184" spans="1:7" ht="27.6" x14ac:dyDescent="0.3">
      <c r="A2184" s="35" t="s">
        <v>4354</v>
      </c>
      <c r="B2184" s="35" t="s">
        <v>3913</v>
      </c>
      <c r="C2184" s="19" t="s">
        <v>27</v>
      </c>
      <c r="D2184" s="41">
        <v>176.02</v>
      </c>
      <c r="E2184" s="41">
        <v>89.997596928158387</v>
      </c>
      <c r="F2184" s="65"/>
      <c r="G2184" s="20"/>
    </row>
    <row r="2185" spans="1:7" ht="27.6" x14ac:dyDescent="0.3">
      <c r="A2185" s="35" t="s">
        <v>4355</v>
      </c>
      <c r="B2185" s="35" t="s">
        <v>4356</v>
      </c>
      <c r="C2185" s="19" t="s">
        <v>27</v>
      </c>
      <c r="D2185" s="41">
        <v>195.58</v>
      </c>
      <c r="E2185" s="41">
        <v>99.998466124356426</v>
      </c>
      <c r="F2185" s="65"/>
      <c r="G2185" s="20"/>
    </row>
    <row r="2186" spans="1:7" ht="27.6" x14ac:dyDescent="0.3">
      <c r="A2186" s="35" t="s">
        <v>4357</v>
      </c>
      <c r="B2186" s="35" t="s">
        <v>4358</v>
      </c>
      <c r="C2186" s="19" t="s">
        <v>27</v>
      </c>
      <c r="D2186" s="41">
        <v>195.58</v>
      </c>
      <c r="E2186" s="41">
        <v>99.998466124356426</v>
      </c>
      <c r="F2186" s="65"/>
      <c r="G2186" s="20"/>
    </row>
    <row r="2187" spans="1:7" x14ac:dyDescent="0.3">
      <c r="A2187" s="35" t="s">
        <v>4359</v>
      </c>
      <c r="B2187" s="35" t="s">
        <v>3919</v>
      </c>
      <c r="C2187" s="19" t="s">
        <v>27</v>
      </c>
      <c r="D2187" s="41">
        <v>176.02</v>
      </c>
      <c r="E2187" s="41">
        <v>89.997596928158387</v>
      </c>
      <c r="F2187" s="65"/>
      <c r="G2187" s="20"/>
    </row>
    <row r="2188" spans="1:7" ht="41.4" x14ac:dyDescent="0.3">
      <c r="A2188" s="35" t="s">
        <v>4360</v>
      </c>
      <c r="B2188" s="35" t="s">
        <v>4361</v>
      </c>
      <c r="C2188" s="19" t="s">
        <v>27</v>
      </c>
      <c r="D2188" s="41">
        <v>195.58</v>
      </c>
      <c r="E2188" s="41">
        <v>99.998466124356426</v>
      </c>
      <c r="F2188" s="65"/>
      <c r="G2188" s="20"/>
    </row>
    <row r="2189" spans="1:7" ht="27.6" x14ac:dyDescent="0.3">
      <c r="A2189" s="35" t="s">
        <v>4362</v>
      </c>
      <c r="B2189" s="35" t="s">
        <v>4363</v>
      </c>
      <c r="C2189" s="19" t="s">
        <v>27</v>
      </c>
      <c r="D2189" s="41">
        <v>831.23</v>
      </c>
      <c r="E2189" s="41">
        <v>425.00115040673273</v>
      </c>
      <c r="F2189" s="65"/>
      <c r="G2189" s="20"/>
    </row>
    <row r="2190" spans="1:7" ht="27.6" x14ac:dyDescent="0.3">
      <c r="A2190" s="35" t="s">
        <v>4364</v>
      </c>
      <c r="B2190" s="35" t="s">
        <v>4365</v>
      </c>
      <c r="C2190" s="19" t="s">
        <v>27</v>
      </c>
      <c r="D2190" s="41">
        <v>381.39</v>
      </c>
      <c r="E2190" s="41">
        <v>195.00161056942576</v>
      </c>
      <c r="F2190" s="65"/>
      <c r="G2190" s="20"/>
    </row>
    <row r="2191" spans="1:7" ht="27.6" x14ac:dyDescent="0.3">
      <c r="A2191" s="35" t="s">
        <v>4366</v>
      </c>
      <c r="B2191" s="35" t="s">
        <v>4367</v>
      </c>
      <c r="C2191" s="19" t="s">
        <v>27</v>
      </c>
      <c r="D2191" s="41">
        <v>195.58</v>
      </c>
      <c r="E2191" s="41">
        <v>99.998466124356426</v>
      </c>
      <c r="F2191" s="65"/>
      <c r="G2191" s="20"/>
    </row>
    <row r="2192" spans="1:7" ht="27.6" x14ac:dyDescent="0.3">
      <c r="A2192" s="35" t="s">
        <v>4368</v>
      </c>
      <c r="B2192" s="35" t="s">
        <v>4369</v>
      </c>
      <c r="C2192" s="19" t="s">
        <v>27</v>
      </c>
      <c r="D2192" s="41">
        <v>195.58</v>
      </c>
      <c r="E2192" s="41">
        <v>99.998466124356426</v>
      </c>
      <c r="F2192" s="65"/>
      <c r="G2192" s="20"/>
    </row>
    <row r="2193" spans="1:7" x14ac:dyDescent="0.3">
      <c r="A2193" s="35" t="s">
        <v>4370</v>
      </c>
      <c r="B2193" s="35" t="s">
        <v>4371</v>
      </c>
      <c r="C2193" s="19" t="s">
        <v>27</v>
      </c>
      <c r="D2193" s="41">
        <v>195.58</v>
      </c>
      <c r="E2193" s="41">
        <v>99.998466124356426</v>
      </c>
      <c r="F2193" s="65"/>
      <c r="G2193" s="20"/>
    </row>
    <row r="2194" spans="1:7" ht="27.6" x14ac:dyDescent="0.3">
      <c r="A2194" s="35" t="s">
        <v>4372</v>
      </c>
      <c r="B2194" s="35" t="s">
        <v>4373</v>
      </c>
      <c r="C2194" s="19" t="s">
        <v>27</v>
      </c>
      <c r="D2194" s="41">
        <v>195.58</v>
      </c>
      <c r="E2194" s="41">
        <v>99.998466124356426</v>
      </c>
      <c r="F2194" s="65"/>
      <c r="G2194" s="20"/>
    </row>
    <row r="2195" spans="1:7" ht="27.6" x14ac:dyDescent="0.3">
      <c r="A2195" s="35" t="s">
        <v>4374</v>
      </c>
      <c r="B2195" s="35" t="s">
        <v>4375</v>
      </c>
      <c r="C2195" s="19" t="s">
        <v>27</v>
      </c>
      <c r="D2195" s="41">
        <v>899.68</v>
      </c>
      <c r="E2195" s="41">
        <v>459.99907967461382</v>
      </c>
      <c r="F2195" s="65"/>
      <c r="G2195" s="20"/>
    </row>
    <row r="2196" spans="1:7" ht="27.6" x14ac:dyDescent="0.3">
      <c r="A2196" s="35" t="s">
        <v>4376</v>
      </c>
      <c r="B2196" s="35" t="s">
        <v>4377</v>
      </c>
      <c r="C2196" s="19" t="s">
        <v>27</v>
      </c>
      <c r="D2196" s="41">
        <v>293.37</v>
      </c>
      <c r="E2196" s="41">
        <v>149.99769918653462</v>
      </c>
      <c r="F2196" s="65"/>
      <c r="G2196" s="20"/>
    </row>
    <row r="2197" spans="1:7" ht="41.4" x14ac:dyDescent="0.3">
      <c r="A2197" s="35" t="s">
        <v>4378</v>
      </c>
      <c r="B2197" s="35" t="s">
        <v>4379</v>
      </c>
      <c r="C2197" s="19" t="s">
        <v>27</v>
      </c>
      <c r="D2197" s="41">
        <v>68.45</v>
      </c>
      <c r="E2197" s="41">
        <v>34.997929267881155</v>
      </c>
      <c r="F2197" s="65"/>
      <c r="G2197" s="20"/>
    </row>
    <row r="2198" spans="1:7" ht="27.6" x14ac:dyDescent="0.3">
      <c r="A2198" s="35" t="s">
        <v>4380</v>
      </c>
      <c r="B2198" s="35" t="s">
        <v>4381</v>
      </c>
      <c r="C2198" s="19" t="s">
        <v>27</v>
      </c>
      <c r="D2198" s="41">
        <v>352.05</v>
      </c>
      <c r="E2198" s="41">
        <v>180.00030677512873</v>
      </c>
      <c r="F2198" s="65"/>
      <c r="G2198" s="20"/>
    </row>
    <row r="2199" spans="1:7" ht="41.4" x14ac:dyDescent="0.3">
      <c r="A2199" s="35" t="s">
        <v>4382</v>
      </c>
      <c r="B2199" s="35" t="s">
        <v>4383</v>
      </c>
      <c r="C2199" s="19" t="s">
        <v>27</v>
      </c>
      <c r="D2199" s="41">
        <v>127.13</v>
      </c>
      <c r="E2199" s="41">
        <v>65.00053685647525</v>
      </c>
      <c r="F2199" s="65"/>
      <c r="G2199" s="20"/>
    </row>
    <row r="2200" spans="1:7" ht="55.2" x14ac:dyDescent="0.3">
      <c r="A2200" s="35" t="s">
        <v>4384</v>
      </c>
      <c r="B2200" s="35" t="s">
        <v>4385</v>
      </c>
      <c r="C2200" s="19" t="s">
        <v>27</v>
      </c>
      <c r="D2200" s="41">
        <v>498.74</v>
      </c>
      <c r="E2200" s="41">
        <v>255.00171282780201</v>
      </c>
      <c r="F2200" s="65"/>
      <c r="G2200" s="20"/>
    </row>
    <row r="2201" spans="1:7" ht="55.2" x14ac:dyDescent="0.3">
      <c r="A2201" s="35" t="s">
        <v>4386</v>
      </c>
      <c r="B2201" s="35" t="s">
        <v>4387</v>
      </c>
      <c r="C2201" s="19" t="s">
        <v>27</v>
      </c>
      <c r="D2201" s="41">
        <v>899.68</v>
      </c>
      <c r="E2201" s="41">
        <v>459.99907967461382</v>
      </c>
      <c r="F2201" s="65"/>
      <c r="G2201" s="20"/>
    </row>
    <row r="2202" spans="1:7" ht="27.6" x14ac:dyDescent="0.3">
      <c r="A2202" s="35" t="s">
        <v>4388</v>
      </c>
      <c r="B2202" s="35" t="s">
        <v>4389</v>
      </c>
      <c r="C2202" s="19" t="s">
        <v>27</v>
      </c>
      <c r="D2202" s="41">
        <v>498.74</v>
      </c>
      <c r="E2202" s="41">
        <v>255.00171282780201</v>
      </c>
      <c r="F2202" s="65"/>
      <c r="G2202" s="20"/>
    </row>
    <row r="2203" spans="1:7" ht="27.6" x14ac:dyDescent="0.3">
      <c r="A2203" s="35" t="s">
        <v>4390</v>
      </c>
      <c r="B2203" s="35" t="s">
        <v>4391</v>
      </c>
      <c r="C2203" s="19" t="s">
        <v>27</v>
      </c>
      <c r="D2203" s="41">
        <v>889.9</v>
      </c>
      <c r="E2203" s="41">
        <v>454.99864507651483</v>
      </c>
      <c r="F2203" s="65"/>
      <c r="G2203" s="20"/>
    </row>
    <row r="2204" spans="1:7" ht="27.6" x14ac:dyDescent="0.3">
      <c r="A2204" s="35" t="s">
        <v>4392</v>
      </c>
      <c r="B2204" s="35" t="s">
        <v>4393</v>
      </c>
      <c r="C2204" s="19" t="s">
        <v>27</v>
      </c>
      <c r="D2204" s="41">
        <v>185.8</v>
      </c>
      <c r="E2204" s="41">
        <v>94.998031526257407</v>
      </c>
      <c r="F2204" s="65"/>
      <c r="G2204" s="20"/>
    </row>
    <row r="2205" spans="1:7" ht="27.6" x14ac:dyDescent="0.3">
      <c r="A2205" s="35" t="s">
        <v>4394</v>
      </c>
      <c r="B2205" s="35" t="s">
        <v>4395</v>
      </c>
      <c r="C2205" s="19" t="s">
        <v>27</v>
      </c>
      <c r="D2205" s="41">
        <v>185.8</v>
      </c>
      <c r="E2205" s="41">
        <v>94.998031526257407</v>
      </c>
      <c r="F2205" s="65"/>
      <c r="G2205" s="20"/>
    </row>
    <row r="2206" spans="1:7" ht="27.6" x14ac:dyDescent="0.3">
      <c r="A2206" s="35" t="s">
        <v>4396</v>
      </c>
      <c r="B2206" s="35" t="s">
        <v>4397</v>
      </c>
      <c r="C2206" s="19" t="s">
        <v>27</v>
      </c>
      <c r="D2206" s="41">
        <v>185.8</v>
      </c>
      <c r="E2206" s="41">
        <v>94.998031526257407</v>
      </c>
      <c r="F2206" s="65"/>
      <c r="G2206" s="20"/>
    </row>
    <row r="2207" spans="1:7" ht="27.6" x14ac:dyDescent="0.3">
      <c r="A2207" s="35" t="s">
        <v>4398</v>
      </c>
      <c r="B2207" s="35" t="s">
        <v>4399</v>
      </c>
      <c r="C2207" s="19" t="s">
        <v>27</v>
      </c>
      <c r="D2207" s="41">
        <v>185.8</v>
      </c>
      <c r="E2207" s="41">
        <v>94.998031526257407</v>
      </c>
      <c r="F2207" s="65"/>
      <c r="G2207" s="20"/>
    </row>
    <row r="2208" spans="1:7" ht="27.6" x14ac:dyDescent="0.3">
      <c r="A2208" s="35" t="s">
        <v>4400</v>
      </c>
      <c r="B2208" s="35" t="s">
        <v>4401</v>
      </c>
      <c r="C2208" s="19" t="s">
        <v>27</v>
      </c>
      <c r="D2208" s="41">
        <v>185.8</v>
      </c>
      <c r="E2208" s="41">
        <v>94.998031526257407</v>
      </c>
      <c r="F2208" s="65"/>
      <c r="G2208" s="20"/>
    </row>
    <row r="2209" spans="1:7" ht="27.6" x14ac:dyDescent="0.3">
      <c r="A2209" s="35" t="s">
        <v>4402</v>
      </c>
      <c r="B2209" s="35" t="s">
        <v>4403</v>
      </c>
      <c r="C2209" s="19" t="s">
        <v>27</v>
      </c>
      <c r="D2209" s="41">
        <v>185.8</v>
      </c>
      <c r="E2209" s="41">
        <v>94.998031526257407</v>
      </c>
      <c r="F2209" s="65"/>
      <c r="G2209" s="20"/>
    </row>
    <row r="2210" spans="1:7" ht="27.6" x14ac:dyDescent="0.3">
      <c r="A2210" s="35" t="s">
        <v>4404</v>
      </c>
      <c r="B2210" s="35" t="s">
        <v>4405</v>
      </c>
      <c r="C2210" s="19" t="s">
        <v>27</v>
      </c>
      <c r="D2210" s="41">
        <v>185.8</v>
      </c>
      <c r="E2210" s="41">
        <v>94.998031526257407</v>
      </c>
      <c r="F2210" s="65"/>
      <c r="G2210" s="20"/>
    </row>
    <row r="2211" spans="1:7" ht="27.6" x14ac:dyDescent="0.3">
      <c r="A2211" s="35" t="s">
        <v>4406</v>
      </c>
      <c r="B2211" s="35" t="s">
        <v>4407</v>
      </c>
      <c r="C2211" s="19" t="s">
        <v>27</v>
      </c>
      <c r="D2211" s="41">
        <v>185.8</v>
      </c>
      <c r="E2211" s="41">
        <v>94.998031526257407</v>
      </c>
      <c r="F2211" s="65"/>
      <c r="G2211" s="20"/>
    </row>
    <row r="2212" spans="1:7" ht="27.6" x14ac:dyDescent="0.3">
      <c r="A2212" s="35" t="s">
        <v>4408</v>
      </c>
      <c r="B2212" s="35" t="s">
        <v>4409</v>
      </c>
      <c r="C2212" s="19" t="s">
        <v>27</v>
      </c>
      <c r="D2212" s="41">
        <v>185.8</v>
      </c>
      <c r="E2212" s="41">
        <v>94.998031526257407</v>
      </c>
      <c r="F2212" s="65"/>
      <c r="G2212" s="20"/>
    </row>
    <row r="2213" spans="1:7" ht="27.6" x14ac:dyDescent="0.3">
      <c r="A2213" s="35" t="s">
        <v>4410</v>
      </c>
      <c r="B2213" s="35" t="s">
        <v>4411</v>
      </c>
      <c r="C2213" s="19" t="s">
        <v>27</v>
      </c>
      <c r="D2213" s="41">
        <v>185.8</v>
      </c>
      <c r="E2213" s="41">
        <v>94.998031526257407</v>
      </c>
      <c r="F2213" s="65"/>
      <c r="G2213" s="20"/>
    </row>
    <row r="2214" spans="1:7" ht="41.4" x14ac:dyDescent="0.3">
      <c r="A2214" s="35" t="s">
        <v>4412</v>
      </c>
      <c r="B2214" s="35" t="s">
        <v>4413</v>
      </c>
      <c r="C2214" s="19" t="s">
        <v>27</v>
      </c>
      <c r="D2214" s="41">
        <v>185.8</v>
      </c>
      <c r="E2214" s="41">
        <v>94.998031526257407</v>
      </c>
      <c r="F2214" s="65"/>
      <c r="G2214" s="20"/>
    </row>
    <row r="2215" spans="1:7" ht="27.6" x14ac:dyDescent="0.3">
      <c r="A2215" s="35" t="s">
        <v>4414</v>
      </c>
      <c r="B2215" s="35" t="s">
        <v>4415</v>
      </c>
      <c r="C2215" s="19" t="s">
        <v>27</v>
      </c>
      <c r="D2215" s="41">
        <v>254.26</v>
      </c>
      <c r="E2215" s="41">
        <v>130.0010737129505</v>
      </c>
      <c r="F2215" s="65"/>
      <c r="G2215" s="20"/>
    </row>
    <row r="2216" spans="1:7" ht="27.6" x14ac:dyDescent="0.3">
      <c r="A2216" s="35" t="s">
        <v>4416</v>
      </c>
      <c r="B2216" s="35" t="s">
        <v>4417</v>
      </c>
      <c r="C2216" s="19" t="s">
        <v>27</v>
      </c>
      <c r="D2216" s="41">
        <v>254.26</v>
      </c>
      <c r="E2216" s="41">
        <v>130.0010737129505</v>
      </c>
      <c r="F2216" s="65"/>
      <c r="G2216" s="20"/>
    </row>
    <row r="2217" spans="1:7" ht="27.6" x14ac:dyDescent="0.3">
      <c r="A2217" s="35" t="s">
        <v>4418</v>
      </c>
      <c r="B2217" s="35" t="s">
        <v>4419</v>
      </c>
      <c r="C2217" s="19" t="s">
        <v>27</v>
      </c>
      <c r="D2217" s="41">
        <v>185.8</v>
      </c>
      <c r="E2217" s="41">
        <v>94.998031526257407</v>
      </c>
      <c r="F2217" s="65"/>
      <c r="G2217" s="20"/>
    </row>
    <row r="2218" spans="1:7" ht="27.6" x14ac:dyDescent="0.3">
      <c r="A2218" s="35" t="s">
        <v>4420</v>
      </c>
      <c r="B2218" s="35" t="s">
        <v>4421</v>
      </c>
      <c r="C2218" s="19" t="s">
        <v>27</v>
      </c>
      <c r="D2218" s="41">
        <v>185.8</v>
      </c>
      <c r="E2218" s="41">
        <v>94.998031526257407</v>
      </c>
      <c r="F2218" s="65"/>
      <c r="G2218" s="20"/>
    </row>
    <row r="2219" spans="1:7" x14ac:dyDescent="0.3">
      <c r="A2219" s="35" t="s">
        <v>4422</v>
      </c>
      <c r="B2219" s="35" t="s">
        <v>4423</v>
      </c>
      <c r="C2219" s="19" t="s">
        <v>27</v>
      </c>
      <c r="D2219" s="41">
        <v>185.8</v>
      </c>
      <c r="E2219" s="41">
        <v>94.998031526257407</v>
      </c>
      <c r="F2219" s="65"/>
      <c r="G2219" s="20"/>
    </row>
    <row r="2220" spans="1:7" ht="27.6" x14ac:dyDescent="0.3">
      <c r="A2220" s="35" t="s">
        <v>4424</v>
      </c>
      <c r="B2220" s="35" t="s">
        <v>4425</v>
      </c>
      <c r="C2220" s="19" t="s">
        <v>27</v>
      </c>
      <c r="D2220" s="41">
        <v>185.8</v>
      </c>
      <c r="E2220" s="41">
        <v>94.998031526257407</v>
      </c>
      <c r="F2220" s="65"/>
      <c r="G2220" s="20"/>
    </row>
    <row r="2221" spans="1:7" ht="27.6" x14ac:dyDescent="0.3">
      <c r="A2221" s="35" t="s">
        <v>4426</v>
      </c>
      <c r="B2221" s="35" t="s">
        <v>4427</v>
      </c>
      <c r="C2221" s="19" t="s">
        <v>27</v>
      </c>
      <c r="D2221" s="41">
        <v>811.67</v>
      </c>
      <c r="E2221" s="41">
        <v>415.00028121053464</v>
      </c>
      <c r="F2221" s="65"/>
      <c r="G2221" s="20"/>
    </row>
    <row r="2222" spans="1:7" ht="27.6" x14ac:dyDescent="0.3">
      <c r="A2222" s="35" t="s">
        <v>4428</v>
      </c>
      <c r="B2222" s="35" t="s">
        <v>4429</v>
      </c>
      <c r="C2222" s="19" t="s">
        <v>27</v>
      </c>
      <c r="D2222" s="41">
        <v>811.67</v>
      </c>
      <c r="E2222" s="41">
        <v>415.00028121053464</v>
      </c>
      <c r="F2222" s="65"/>
      <c r="G2222" s="20"/>
    </row>
    <row r="2223" spans="1:7" ht="27.6" x14ac:dyDescent="0.3">
      <c r="A2223" s="35" t="s">
        <v>4430</v>
      </c>
      <c r="B2223" s="35" t="s">
        <v>4431</v>
      </c>
      <c r="C2223" s="19" t="s">
        <v>27</v>
      </c>
      <c r="D2223" s="41">
        <v>899.68</v>
      </c>
      <c r="E2223" s="41">
        <v>459.99907967461382</v>
      </c>
      <c r="F2223" s="65"/>
      <c r="G2223" s="20"/>
    </row>
    <row r="2224" spans="1:7" ht="27.6" x14ac:dyDescent="0.3">
      <c r="A2224" s="35" t="s">
        <v>4432</v>
      </c>
      <c r="B2224" s="35" t="s">
        <v>4433</v>
      </c>
      <c r="C2224" s="19" t="s">
        <v>27</v>
      </c>
      <c r="D2224" s="41">
        <v>899.68</v>
      </c>
      <c r="E2224" s="41">
        <v>459.99907967461382</v>
      </c>
      <c r="F2224" s="65"/>
      <c r="G2224" s="20"/>
    </row>
    <row r="2225" spans="1:7" ht="27.6" x14ac:dyDescent="0.3">
      <c r="A2225" s="35" t="s">
        <v>4434</v>
      </c>
      <c r="B2225" s="35" t="s">
        <v>4435</v>
      </c>
      <c r="C2225" s="19" t="s">
        <v>27</v>
      </c>
      <c r="D2225" s="41">
        <v>811.67</v>
      </c>
      <c r="E2225" s="41">
        <v>415.00028121053464</v>
      </c>
      <c r="F2225" s="65"/>
      <c r="G2225" s="20"/>
    </row>
    <row r="2226" spans="1:7" ht="27.6" x14ac:dyDescent="0.3">
      <c r="A2226" s="35" t="s">
        <v>4436</v>
      </c>
      <c r="B2226" s="35" t="s">
        <v>4437</v>
      </c>
      <c r="C2226" s="19" t="s">
        <v>27</v>
      </c>
      <c r="D2226" s="41">
        <v>195.58</v>
      </c>
      <c r="E2226" s="41">
        <v>99.998466124356426</v>
      </c>
      <c r="F2226" s="65"/>
      <c r="G2226" s="20"/>
    </row>
    <row r="2227" spans="1:7" ht="27.6" x14ac:dyDescent="0.3">
      <c r="A2227" s="35" t="s">
        <v>4438</v>
      </c>
      <c r="B2227" s="35" t="s">
        <v>4439</v>
      </c>
      <c r="C2227" s="19" t="s">
        <v>27</v>
      </c>
      <c r="D2227" s="41">
        <v>606.30999999999995</v>
      </c>
      <c r="E2227" s="41">
        <v>310.00138048807923</v>
      </c>
      <c r="F2227" s="65"/>
      <c r="G2227" s="20"/>
    </row>
    <row r="2228" spans="1:7" ht="27.6" x14ac:dyDescent="0.3">
      <c r="A2228" s="35" t="s">
        <v>4440</v>
      </c>
      <c r="B2228" s="35" t="s">
        <v>4441</v>
      </c>
      <c r="C2228" s="19" t="s">
        <v>27</v>
      </c>
      <c r="D2228" s="41">
        <v>195.58</v>
      </c>
      <c r="E2228" s="41">
        <v>99.998466124356426</v>
      </c>
      <c r="F2228" s="65"/>
      <c r="G2228" s="20"/>
    </row>
    <row r="2229" spans="1:7" ht="27.6" x14ac:dyDescent="0.3">
      <c r="A2229" s="35" t="s">
        <v>4442</v>
      </c>
      <c r="B2229" s="35" t="s">
        <v>4443</v>
      </c>
      <c r="C2229" s="19" t="s">
        <v>27</v>
      </c>
      <c r="D2229" s="41">
        <v>889.9</v>
      </c>
      <c r="E2229" s="41">
        <v>454.99864507651483</v>
      </c>
      <c r="F2229" s="65"/>
      <c r="G2229" s="20"/>
    </row>
    <row r="2230" spans="1:7" ht="27.6" x14ac:dyDescent="0.3">
      <c r="A2230" s="35" t="s">
        <v>4444</v>
      </c>
      <c r="B2230" s="35" t="s">
        <v>4445</v>
      </c>
      <c r="C2230" s="19" t="s">
        <v>27</v>
      </c>
      <c r="D2230" s="41">
        <v>195.58</v>
      </c>
      <c r="E2230" s="41">
        <v>99.998466124356426</v>
      </c>
      <c r="F2230" s="65"/>
      <c r="G2230" s="20"/>
    </row>
    <row r="2231" spans="1:7" ht="27.6" x14ac:dyDescent="0.3">
      <c r="A2231" s="35" t="s">
        <v>4446</v>
      </c>
      <c r="B2231" s="35" t="s">
        <v>4447</v>
      </c>
      <c r="C2231" s="19" t="s">
        <v>27</v>
      </c>
      <c r="D2231" s="41">
        <v>508.52</v>
      </c>
      <c r="E2231" s="41">
        <v>260.002147425901</v>
      </c>
      <c r="F2231" s="65"/>
      <c r="G2231" s="20"/>
    </row>
    <row r="2232" spans="1:7" ht="27.6" x14ac:dyDescent="0.3">
      <c r="A2232" s="35" t="s">
        <v>4448</v>
      </c>
      <c r="B2232" s="35" t="s">
        <v>4449</v>
      </c>
      <c r="C2232" s="19" t="s">
        <v>27</v>
      </c>
      <c r="D2232" s="41">
        <v>889.9</v>
      </c>
      <c r="E2232" s="41">
        <v>454.99864507651483</v>
      </c>
      <c r="F2232" s="65"/>
      <c r="G2232" s="20"/>
    </row>
    <row r="2233" spans="1:7" ht="27.6" x14ac:dyDescent="0.3">
      <c r="A2233" s="35" t="s">
        <v>4450</v>
      </c>
      <c r="B2233" s="35" t="s">
        <v>4451</v>
      </c>
      <c r="C2233" s="19" t="s">
        <v>27</v>
      </c>
      <c r="D2233" s="41">
        <v>195.58</v>
      </c>
      <c r="E2233" s="41">
        <v>99.998466124356426</v>
      </c>
      <c r="F2233" s="65"/>
      <c r="G2233" s="20"/>
    </row>
    <row r="2234" spans="1:7" ht="41.4" x14ac:dyDescent="0.3">
      <c r="A2234" s="35" t="s">
        <v>4452</v>
      </c>
      <c r="B2234" s="35" t="s">
        <v>4453</v>
      </c>
      <c r="C2234" s="19" t="s">
        <v>27</v>
      </c>
      <c r="D2234" s="41">
        <v>899.68</v>
      </c>
      <c r="E2234" s="41">
        <v>459.99907967461382</v>
      </c>
      <c r="F2234" s="65"/>
      <c r="G2234" s="20"/>
    </row>
    <row r="2235" spans="1:7" ht="27.6" x14ac:dyDescent="0.3">
      <c r="A2235" s="35" t="s">
        <v>4454</v>
      </c>
      <c r="B2235" s="35" t="s">
        <v>4455</v>
      </c>
      <c r="C2235" s="19" t="s">
        <v>27</v>
      </c>
      <c r="D2235" s="41">
        <v>195.58</v>
      </c>
      <c r="E2235" s="41">
        <v>99.998466124356426</v>
      </c>
      <c r="F2235" s="65"/>
      <c r="G2235" s="20"/>
    </row>
    <row r="2236" spans="1:7" ht="27.6" x14ac:dyDescent="0.3">
      <c r="A2236" s="35" t="s">
        <v>4456</v>
      </c>
      <c r="B2236" s="35" t="s">
        <v>4457</v>
      </c>
      <c r="C2236" s="19" t="s">
        <v>27</v>
      </c>
      <c r="D2236" s="41">
        <v>195.58</v>
      </c>
      <c r="E2236" s="41">
        <v>99.998466124356426</v>
      </c>
      <c r="F2236" s="65"/>
      <c r="G2236" s="20"/>
    </row>
    <row r="2237" spans="1:7" ht="27.6" x14ac:dyDescent="0.3">
      <c r="A2237" s="35" t="s">
        <v>4458</v>
      </c>
      <c r="B2237" s="35" t="s">
        <v>4459</v>
      </c>
      <c r="C2237" s="19" t="s">
        <v>27</v>
      </c>
      <c r="D2237" s="41">
        <v>68.45</v>
      </c>
      <c r="E2237" s="41">
        <v>34.997929267881155</v>
      </c>
      <c r="F2237" s="65"/>
      <c r="G2237" s="20"/>
    </row>
    <row r="2238" spans="1:7" ht="27.6" x14ac:dyDescent="0.3">
      <c r="A2238" s="35" t="s">
        <v>4460</v>
      </c>
      <c r="B2238" s="35" t="s">
        <v>4461</v>
      </c>
      <c r="C2238" s="19" t="s">
        <v>27</v>
      </c>
      <c r="D2238" s="41">
        <v>127.13</v>
      </c>
      <c r="E2238" s="41">
        <v>65.00053685647525</v>
      </c>
      <c r="F2238" s="65"/>
      <c r="G2238" s="20"/>
    </row>
    <row r="2239" spans="1:7" ht="27.6" x14ac:dyDescent="0.3">
      <c r="A2239" s="35" t="s">
        <v>4462</v>
      </c>
      <c r="B2239" s="35" t="s">
        <v>4463</v>
      </c>
      <c r="C2239" s="19" t="s">
        <v>27</v>
      </c>
      <c r="D2239" s="41">
        <v>498.74</v>
      </c>
      <c r="E2239" s="41">
        <v>255.00171282780201</v>
      </c>
      <c r="F2239" s="65"/>
      <c r="G2239" s="20"/>
    </row>
    <row r="2240" spans="1:7" ht="27.6" x14ac:dyDescent="0.3">
      <c r="A2240" s="35" t="s">
        <v>4464</v>
      </c>
      <c r="B2240" s="35" t="s">
        <v>4465</v>
      </c>
      <c r="C2240" s="19" t="s">
        <v>27</v>
      </c>
      <c r="D2240" s="41">
        <v>498.74</v>
      </c>
      <c r="E2240" s="41">
        <v>255.00171282780201</v>
      </c>
      <c r="F2240" s="65"/>
      <c r="G2240" s="20"/>
    </row>
    <row r="2241" spans="1:7" ht="27.6" x14ac:dyDescent="0.3">
      <c r="A2241" s="35" t="s">
        <v>4466</v>
      </c>
      <c r="B2241" s="35" t="s">
        <v>4467</v>
      </c>
      <c r="C2241" s="19" t="s">
        <v>27</v>
      </c>
      <c r="D2241" s="41">
        <v>498.74</v>
      </c>
      <c r="E2241" s="41">
        <v>255.00171282780201</v>
      </c>
      <c r="F2241" s="65"/>
      <c r="G2241" s="20"/>
    </row>
    <row r="2242" spans="1:7" ht="27.6" x14ac:dyDescent="0.3">
      <c r="A2242" s="35" t="s">
        <v>4468</v>
      </c>
      <c r="B2242" s="35" t="s">
        <v>4469</v>
      </c>
      <c r="C2242" s="19" t="s">
        <v>27</v>
      </c>
      <c r="D2242" s="41">
        <v>498.74</v>
      </c>
      <c r="E2242" s="41">
        <v>255.00171282780201</v>
      </c>
      <c r="F2242" s="65"/>
      <c r="G2242" s="20"/>
    </row>
    <row r="2243" spans="1:7" ht="27.6" x14ac:dyDescent="0.3">
      <c r="A2243" s="35" t="s">
        <v>4470</v>
      </c>
      <c r="B2243" s="35" t="s">
        <v>4471</v>
      </c>
      <c r="C2243" s="19" t="s">
        <v>27</v>
      </c>
      <c r="D2243" s="41">
        <v>381.39</v>
      </c>
      <c r="E2243" s="41">
        <v>195.00161056942576</v>
      </c>
      <c r="F2243" s="65"/>
      <c r="G2243" s="20"/>
    </row>
    <row r="2244" spans="1:7" ht="27.6" x14ac:dyDescent="0.3">
      <c r="A2244" s="35" t="s">
        <v>4472</v>
      </c>
      <c r="B2244" s="35" t="s">
        <v>4473</v>
      </c>
      <c r="C2244" s="19" t="s">
        <v>27</v>
      </c>
      <c r="D2244" s="41">
        <v>381.39</v>
      </c>
      <c r="E2244" s="41">
        <v>195.00161056942576</v>
      </c>
      <c r="F2244" s="65"/>
      <c r="G2244" s="20"/>
    </row>
    <row r="2245" spans="1:7" ht="27.6" x14ac:dyDescent="0.3">
      <c r="A2245" s="35" t="s">
        <v>4474</v>
      </c>
      <c r="B2245" s="35" t="s">
        <v>4475</v>
      </c>
      <c r="C2245" s="19" t="s">
        <v>27</v>
      </c>
      <c r="D2245" s="41">
        <v>498.74</v>
      </c>
      <c r="E2245" s="41">
        <v>255.00171282780201</v>
      </c>
      <c r="F2245" s="65"/>
      <c r="G2245" s="20"/>
    </row>
    <row r="2246" spans="1:7" ht="27.6" x14ac:dyDescent="0.3">
      <c r="A2246" s="35" t="s">
        <v>4476</v>
      </c>
      <c r="B2246" s="35" t="s">
        <v>4477</v>
      </c>
      <c r="C2246" s="19" t="s">
        <v>27</v>
      </c>
      <c r="D2246" s="41">
        <v>254.26</v>
      </c>
      <c r="E2246" s="41">
        <v>130.0010737129505</v>
      </c>
      <c r="F2246" s="65"/>
      <c r="G2246" s="20"/>
    </row>
    <row r="2247" spans="1:7" ht="27.6" x14ac:dyDescent="0.3">
      <c r="A2247" s="35" t="s">
        <v>4478</v>
      </c>
      <c r="B2247" s="35" t="s">
        <v>4479</v>
      </c>
      <c r="C2247" s="19" t="s">
        <v>27</v>
      </c>
      <c r="D2247" s="41">
        <v>254.26</v>
      </c>
      <c r="E2247" s="41">
        <v>130.0010737129505</v>
      </c>
      <c r="F2247" s="65"/>
      <c r="G2247" s="20"/>
    </row>
    <row r="2248" spans="1:7" ht="27.6" x14ac:dyDescent="0.3">
      <c r="A2248" s="35" t="s">
        <v>4480</v>
      </c>
      <c r="B2248" s="35" t="s">
        <v>4481</v>
      </c>
      <c r="C2248" s="19" t="s">
        <v>27</v>
      </c>
      <c r="D2248" s="41">
        <v>498.74</v>
      </c>
      <c r="E2248" s="41">
        <v>255.00171282780201</v>
      </c>
      <c r="F2248" s="65"/>
      <c r="G2248" s="20"/>
    </row>
    <row r="2249" spans="1:7" ht="27.6" x14ac:dyDescent="0.3">
      <c r="A2249" s="35" t="s">
        <v>4482</v>
      </c>
      <c r="B2249" s="35" t="s">
        <v>4483</v>
      </c>
      <c r="C2249" s="19" t="s">
        <v>27</v>
      </c>
      <c r="D2249" s="41">
        <v>576.97</v>
      </c>
      <c r="E2249" s="41">
        <v>295.0000766937822</v>
      </c>
      <c r="F2249" s="65"/>
      <c r="G2249" s="20"/>
    </row>
    <row r="2250" spans="1:7" ht="41.4" x14ac:dyDescent="0.3">
      <c r="A2250" s="35" t="s">
        <v>4484</v>
      </c>
      <c r="B2250" s="35" t="s">
        <v>4485</v>
      </c>
      <c r="C2250" s="19" t="s">
        <v>27</v>
      </c>
      <c r="D2250" s="41">
        <v>576.97</v>
      </c>
      <c r="E2250" s="41">
        <v>295.0000766937822</v>
      </c>
      <c r="F2250" s="65"/>
      <c r="G2250" s="20"/>
    </row>
    <row r="2251" spans="1:7" x14ac:dyDescent="0.3">
      <c r="A2251" s="35" t="s">
        <v>4486</v>
      </c>
      <c r="B2251" s="35" t="s">
        <v>4487</v>
      </c>
      <c r="C2251" s="19" t="s">
        <v>27</v>
      </c>
      <c r="D2251" s="41">
        <v>576.97</v>
      </c>
      <c r="E2251" s="41">
        <v>295.0000766937822</v>
      </c>
      <c r="F2251" s="65"/>
      <c r="G2251" s="20"/>
    </row>
    <row r="2252" spans="1:7" ht="41.4" x14ac:dyDescent="0.3">
      <c r="A2252" s="35" t="s">
        <v>4488</v>
      </c>
      <c r="B2252" s="35" t="s">
        <v>4489</v>
      </c>
      <c r="C2252" s="19" t="s">
        <v>27</v>
      </c>
      <c r="D2252" s="41">
        <v>576.97</v>
      </c>
      <c r="E2252" s="41">
        <v>295.0000766937822</v>
      </c>
      <c r="F2252" s="65"/>
      <c r="G2252" s="20"/>
    </row>
    <row r="2253" spans="1:7" x14ac:dyDescent="0.3">
      <c r="A2253" s="35" t="s">
        <v>4490</v>
      </c>
      <c r="B2253" s="35" t="s">
        <v>4491</v>
      </c>
      <c r="C2253" s="19" t="s">
        <v>27</v>
      </c>
      <c r="D2253" s="41">
        <v>576.97</v>
      </c>
      <c r="E2253" s="41">
        <v>295.0000766937822</v>
      </c>
      <c r="F2253" s="65"/>
      <c r="G2253" s="20"/>
    </row>
    <row r="2254" spans="1:7" ht="41.4" x14ac:dyDescent="0.3">
      <c r="A2254" s="35" t="s">
        <v>4492</v>
      </c>
      <c r="B2254" s="35" t="s">
        <v>4493</v>
      </c>
      <c r="C2254" s="19" t="s">
        <v>27</v>
      </c>
      <c r="D2254" s="41">
        <v>899.68</v>
      </c>
      <c r="E2254" s="41">
        <v>459.99907967461382</v>
      </c>
      <c r="F2254" s="65"/>
      <c r="G2254" s="20"/>
    </row>
    <row r="2255" spans="1:7" ht="27.6" x14ac:dyDescent="0.3">
      <c r="A2255" s="35" t="s">
        <v>4494</v>
      </c>
      <c r="B2255" s="35" t="s">
        <v>4495</v>
      </c>
      <c r="C2255" s="19" t="s">
        <v>27</v>
      </c>
      <c r="D2255" s="41">
        <v>576.97</v>
      </c>
      <c r="E2255" s="41">
        <v>295.0000766937822</v>
      </c>
      <c r="F2255" s="65"/>
      <c r="G2255" s="20"/>
    </row>
    <row r="2256" spans="1:7" ht="27.6" x14ac:dyDescent="0.3">
      <c r="A2256" s="35" t="s">
        <v>4496</v>
      </c>
      <c r="B2256" s="35" t="s">
        <v>4497</v>
      </c>
      <c r="C2256" s="19" t="s">
        <v>27</v>
      </c>
      <c r="D2256" s="41">
        <v>576.97</v>
      </c>
      <c r="E2256" s="41">
        <v>295.0000766937822</v>
      </c>
      <c r="F2256" s="65"/>
      <c r="G2256" s="20"/>
    </row>
    <row r="2257" spans="1:7" ht="41.4" x14ac:dyDescent="0.3">
      <c r="A2257" s="35" t="s">
        <v>4498</v>
      </c>
      <c r="B2257" s="35" t="s">
        <v>4499</v>
      </c>
      <c r="C2257" s="19" t="s">
        <v>27</v>
      </c>
      <c r="D2257" s="41">
        <v>498.74</v>
      </c>
      <c r="E2257" s="41">
        <v>255.00171282780201</v>
      </c>
      <c r="F2257" s="65"/>
      <c r="G2257" s="20"/>
    </row>
    <row r="2258" spans="1:7" ht="27.6" x14ac:dyDescent="0.3">
      <c r="A2258" s="35" t="s">
        <v>4500</v>
      </c>
      <c r="B2258" s="35" t="s">
        <v>4501</v>
      </c>
      <c r="C2258" s="19" t="s">
        <v>27</v>
      </c>
      <c r="D2258" s="41">
        <v>498.74</v>
      </c>
      <c r="E2258" s="41">
        <v>255.00171282780201</v>
      </c>
      <c r="F2258" s="65"/>
      <c r="G2258" s="20"/>
    </row>
    <row r="2259" spans="1:7" ht="27.6" x14ac:dyDescent="0.3">
      <c r="A2259" s="35" t="s">
        <v>4502</v>
      </c>
      <c r="B2259" s="35" t="s">
        <v>4503</v>
      </c>
      <c r="C2259" s="19" t="s">
        <v>27</v>
      </c>
      <c r="D2259" s="41">
        <v>498.74</v>
      </c>
      <c r="E2259" s="41">
        <v>255.00171282780201</v>
      </c>
      <c r="F2259" s="65"/>
      <c r="G2259" s="20"/>
    </row>
    <row r="2260" spans="1:7" ht="27.6" x14ac:dyDescent="0.3">
      <c r="A2260" s="35" t="s">
        <v>4504</v>
      </c>
      <c r="B2260" s="35" t="s">
        <v>4505</v>
      </c>
      <c r="C2260" s="19" t="s">
        <v>27</v>
      </c>
      <c r="D2260" s="41">
        <v>498.74</v>
      </c>
      <c r="E2260" s="41">
        <v>255.00171282780201</v>
      </c>
      <c r="F2260" s="65"/>
      <c r="G2260" s="20"/>
    </row>
    <row r="2261" spans="1:7" ht="27.6" x14ac:dyDescent="0.3">
      <c r="A2261" s="35" t="s">
        <v>4506</v>
      </c>
      <c r="B2261" s="35" t="s">
        <v>4507</v>
      </c>
      <c r="C2261" s="19" t="s">
        <v>27</v>
      </c>
      <c r="D2261" s="41">
        <v>254.26</v>
      </c>
      <c r="E2261" s="41">
        <v>130.0010737129505</v>
      </c>
      <c r="F2261" s="65"/>
      <c r="G2261" s="20"/>
    </row>
    <row r="2262" spans="1:7" ht="27.6" x14ac:dyDescent="0.3">
      <c r="A2262" s="35" t="s">
        <v>4508</v>
      </c>
      <c r="B2262" s="35" t="s">
        <v>4509</v>
      </c>
      <c r="C2262" s="19" t="s">
        <v>27</v>
      </c>
      <c r="D2262" s="41">
        <v>899.68</v>
      </c>
      <c r="E2262" s="41">
        <v>459.99907967461382</v>
      </c>
      <c r="F2262" s="65"/>
      <c r="G2262" s="20"/>
    </row>
    <row r="2263" spans="1:7" ht="27.6" x14ac:dyDescent="0.3">
      <c r="A2263" s="35" t="s">
        <v>4510</v>
      </c>
      <c r="B2263" s="35" t="s">
        <v>4511</v>
      </c>
      <c r="C2263" s="19" t="s">
        <v>27</v>
      </c>
      <c r="D2263" s="41">
        <v>889.9</v>
      </c>
      <c r="E2263" s="41">
        <v>454.99864507651483</v>
      </c>
      <c r="F2263" s="65"/>
      <c r="G2263" s="20"/>
    </row>
    <row r="2264" spans="1:7" ht="27.6" x14ac:dyDescent="0.3">
      <c r="A2264" s="35" t="s">
        <v>4512</v>
      </c>
      <c r="B2264" s="35" t="s">
        <v>4513</v>
      </c>
      <c r="C2264" s="19" t="s">
        <v>27</v>
      </c>
      <c r="D2264" s="41">
        <v>508.52</v>
      </c>
      <c r="E2264" s="41">
        <v>260.002147425901</v>
      </c>
      <c r="F2264" s="65"/>
      <c r="G2264" s="20"/>
    </row>
    <row r="2265" spans="1:7" ht="27.6" x14ac:dyDescent="0.3">
      <c r="A2265" s="35" t="s">
        <v>4514</v>
      </c>
      <c r="B2265" s="35" t="s">
        <v>4515</v>
      </c>
      <c r="C2265" s="19" t="s">
        <v>27</v>
      </c>
      <c r="D2265" s="41">
        <v>498.74</v>
      </c>
      <c r="E2265" s="41">
        <v>255.00171282780201</v>
      </c>
      <c r="F2265" s="65"/>
      <c r="G2265" s="20"/>
    </row>
    <row r="2266" spans="1:7" ht="27.6" x14ac:dyDescent="0.3">
      <c r="A2266" s="35" t="s">
        <v>4516</v>
      </c>
      <c r="B2266" s="35" t="s">
        <v>4517</v>
      </c>
      <c r="C2266" s="19" t="s">
        <v>27</v>
      </c>
      <c r="D2266" s="41">
        <v>762.77</v>
      </c>
      <c r="E2266" s="41">
        <v>389.99810822003957</v>
      </c>
      <c r="F2266" s="65"/>
      <c r="G2266" s="20"/>
    </row>
    <row r="2267" spans="1:7" ht="27.6" x14ac:dyDescent="0.3">
      <c r="A2267" s="35" t="s">
        <v>4518</v>
      </c>
      <c r="B2267" s="35" t="s">
        <v>4519</v>
      </c>
      <c r="C2267" s="19" t="s">
        <v>27</v>
      </c>
      <c r="D2267" s="41">
        <v>498.74</v>
      </c>
      <c r="E2267" s="41">
        <v>255.00171282780201</v>
      </c>
      <c r="F2267" s="65"/>
      <c r="G2267" s="20"/>
    </row>
    <row r="2268" spans="1:7" ht="27.6" x14ac:dyDescent="0.3">
      <c r="A2268" s="35" t="s">
        <v>4520</v>
      </c>
      <c r="B2268" s="35" t="s">
        <v>4521</v>
      </c>
      <c r="C2268" s="19" t="s">
        <v>27</v>
      </c>
      <c r="D2268" s="41">
        <v>498.74</v>
      </c>
      <c r="E2268" s="41">
        <v>255.00171282780201</v>
      </c>
      <c r="F2268" s="65"/>
      <c r="G2268" s="20"/>
    </row>
    <row r="2269" spans="1:7" x14ac:dyDescent="0.3">
      <c r="A2269" s="35" t="s">
        <v>4522</v>
      </c>
      <c r="B2269" s="35" t="s">
        <v>4523</v>
      </c>
      <c r="C2269" s="19" t="s">
        <v>27</v>
      </c>
      <c r="D2269" s="41">
        <v>498.74</v>
      </c>
      <c r="E2269" s="41">
        <v>255.00171282780201</v>
      </c>
      <c r="F2269" s="65"/>
      <c r="G2269" s="20"/>
    </row>
    <row r="2270" spans="1:7" ht="41.4" x14ac:dyDescent="0.3">
      <c r="A2270" s="35" t="s">
        <v>4524</v>
      </c>
      <c r="B2270" s="35" t="s">
        <v>4525</v>
      </c>
      <c r="C2270" s="19" t="s">
        <v>27</v>
      </c>
      <c r="D2270" s="41">
        <v>498.74</v>
      </c>
      <c r="E2270" s="41">
        <v>255.00171282780201</v>
      </c>
      <c r="F2270" s="65"/>
      <c r="G2270" s="20"/>
    </row>
    <row r="2271" spans="1:7" ht="27.6" x14ac:dyDescent="0.3">
      <c r="A2271" s="35" t="s">
        <v>4526</v>
      </c>
      <c r="B2271" s="35" t="s">
        <v>4527</v>
      </c>
      <c r="C2271" s="19" t="s">
        <v>27</v>
      </c>
      <c r="D2271" s="41">
        <v>498.74</v>
      </c>
      <c r="E2271" s="41">
        <v>255.00171282780201</v>
      </c>
      <c r="F2271" s="65"/>
      <c r="G2271" s="20"/>
    </row>
    <row r="2272" spans="1:7" ht="27.6" x14ac:dyDescent="0.3">
      <c r="A2272" s="35" t="s">
        <v>4528</v>
      </c>
      <c r="B2272" s="35" t="s">
        <v>4529</v>
      </c>
      <c r="C2272" s="19" t="s">
        <v>27</v>
      </c>
      <c r="D2272" s="41">
        <v>498.74</v>
      </c>
      <c r="E2272" s="41">
        <v>255.00171282780201</v>
      </c>
      <c r="F2272" s="65"/>
      <c r="G2272" s="20"/>
    </row>
    <row r="2273" spans="1:7" ht="27.6" x14ac:dyDescent="0.3">
      <c r="A2273" s="35" t="s">
        <v>4530</v>
      </c>
      <c r="B2273" s="35" t="s">
        <v>4531</v>
      </c>
      <c r="C2273" s="19" t="s">
        <v>27</v>
      </c>
      <c r="D2273" s="41">
        <v>498.74</v>
      </c>
      <c r="E2273" s="41">
        <v>255.00171282780201</v>
      </c>
      <c r="F2273" s="65"/>
      <c r="G2273" s="20"/>
    </row>
    <row r="2274" spans="1:7" x14ac:dyDescent="0.3">
      <c r="A2274" s="35" t="s">
        <v>4532</v>
      </c>
      <c r="B2274" s="35" t="s">
        <v>4533</v>
      </c>
      <c r="C2274" s="19" t="s">
        <v>27</v>
      </c>
      <c r="D2274" s="41">
        <v>498.74</v>
      </c>
      <c r="E2274" s="41">
        <v>255.00171282780201</v>
      </c>
      <c r="F2274" s="65"/>
      <c r="G2274" s="20"/>
    </row>
    <row r="2275" spans="1:7" ht="27.6" x14ac:dyDescent="0.3">
      <c r="A2275" s="35" t="s">
        <v>4534</v>
      </c>
      <c r="B2275" s="35" t="s">
        <v>4535</v>
      </c>
      <c r="C2275" s="19" t="s">
        <v>27</v>
      </c>
      <c r="D2275" s="41">
        <v>498.74</v>
      </c>
      <c r="E2275" s="41">
        <v>255.00171282780201</v>
      </c>
      <c r="F2275" s="65"/>
      <c r="G2275" s="20"/>
    </row>
    <row r="2276" spans="1:7" ht="27.6" x14ac:dyDescent="0.3">
      <c r="A2276" s="35" t="s">
        <v>4536</v>
      </c>
      <c r="B2276" s="35" t="s">
        <v>4537</v>
      </c>
      <c r="C2276" s="19" t="s">
        <v>27</v>
      </c>
      <c r="D2276" s="41">
        <v>498.74</v>
      </c>
      <c r="E2276" s="41">
        <v>255.00171282780201</v>
      </c>
      <c r="F2276" s="65"/>
      <c r="G2276" s="20"/>
    </row>
    <row r="2277" spans="1:7" ht="27.6" x14ac:dyDescent="0.3">
      <c r="A2277" s="35" t="s">
        <v>4538</v>
      </c>
      <c r="B2277" s="35" t="s">
        <v>4539</v>
      </c>
      <c r="C2277" s="19" t="s">
        <v>27</v>
      </c>
      <c r="D2277" s="41">
        <v>498.74</v>
      </c>
      <c r="E2277" s="41">
        <v>255.00171282780201</v>
      </c>
      <c r="F2277" s="65"/>
      <c r="G2277" s="20"/>
    </row>
    <row r="2278" spans="1:7" x14ac:dyDescent="0.3">
      <c r="A2278" s="35" t="s">
        <v>4540</v>
      </c>
      <c r="B2278" s="35" t="s">
        <v>4541</v>
      </c>
      <c r="C2278" s="19" t="s">
        <v>27</v>
      </c>
      <c r="D2278" s="41">
        <v>498.74</v>
      </c>
      <c r="E2278" s="41">
        <v>255.00171282780201</v>
      </c>
      <c r="F2278" s="65"/>
      <c r="G2278" s="20"/>
    </row>
    <row r="2279" spans="1:7" ht="27.6" x14ac:dyDescent="0.3">
      <c r="A2279" s="35" t="s">
        <v>4542</v>
      </c>
      <c r="B2279" s="35" t="s">
        <v>4543</v>
      </c>
      <c r="C2279" s="19" t="s">
        <v>27</v>
      </c>
      <c r="D2279" s="41">
        <v>498.74</v>
      </c>
      <c r="E2279" s="41">
        <v>255.00171282780201</v>
      </c>
      <c r="F2279" s="65"/>
      <c r="G2279" s="20"/>
    </row>
    <row r="2280" spans="1:7" ht="27.6" x14ac:dyDescent="0.3">
      <c r="A2280" s="35" t="s">
        <v>4544</v>
      </c>
      <c r="B2280" s="35" t="s">
        <v>4545</v>
      </c>
      <c r="C2280" s="19" t="s">
        <v>27</v>
      </c>
      <c r="D2280" s="41">
        <v>498.74</v>
      </c>
      <c r="E2280" s="41">
        <v>255.00171282780201</v>
      </c>
      <c r="F2280" s="65"/>
      <c r="G2280" s="20"/>
    </row>
    <row r="2281" spans="1:7" ht="27.6" x14ac:dyDescent="0.3">
      <c r="A2281" s="35" t="s">
        <v>4546</v>
      </c>
      <c r="B2281" s="35" t="s">
        <v>4547</v>
      </c>
      <c r="C2281" s="19" t="s">
        <v>27</v>
      </c>
      <c r="D2281" s="41">
        <v>498.74</v>
      </c>
      <c r="E2281" s="41">
        <v>255.00171282780201</v>
      </c>
      <c r="F2281" s="65"/>
      <c r="G2281" s="20"/>
    </row>
    <row r="2282" spans="1:7" ht="27.6" x14ac:dyDescent="0.3">
      <c r="A2282" s="35" t="s">
        <v>4548</v>
      </c>
      <c r="B2282" s="35" t="s">
        <v>4549</v>
      </c>
      <c r="C2282" s="19" t="s">
        <v>27</v>
      </c>
      <c r="D2282" s="41">
        <v>342.27</v>
      </c>
      <c r="E2282" s="41">
        <v>174.99987217702969</v>
      </c>
      <c r="F2282" s="65"/>
      <c r="G2282" s="20"/>
    </row>
    <row r="2283" spans="1:7" ht="27.6" x14ac:dyDescent="0.3">
      <c r="A2283" s="35" t="s">
        <v>4550</v>
      </c>
      <c r="B2283" s="35" t="s">
        <v>4551</v>
      </c>
      <c r="C2283" s="19" t="s">
        <v>27</v>
      </c>
      <c r="D2283" s="41">
        <v>498.74</v>
      </c>
      <c r="E2283" s="41">
        <v>255.00171282780201</v>
      </c>
      <c r="F2283" s="65"/>
      <c r="G2283" s="20"/>
    </row>
    <row r="2284" spans="1:7" x14ac:dyDescent="0.3">
      <c r="A2284" s="35" t="s">
        <v>4552</v>
      </c>
      <c r="B2284" s="35" t="s">
        <v>4553</v>
      </c>
      <c r="C2284" s="19" t="s">
        <v>27</v>
      </c>
      <c r="D2284" s="41">
        <v>498.74</v>
      </c>
      <c r="E2284" s="41">
        <v>255.00171282780201</v>
      </c>
      <c r="F2284" s="65"/>
      <c r="G2284" s="20"/>
    </row>
    <row r="2285" spans="1:7" ht="27.6" x14ac:dyDescent="0.3">
      <c r="A2285" s="35" t="s">
        <v>4554</v>
      </c>
      <c r="B2285" s="35" t="s">
        <v>4555</v>
      </c>
      <c r="C2285" s="19" t="s">
        <v>27</v>
      </c>
      <c r="D2285" s="41">
        <v>254.26</v>
      </c>
      <c r="E2285" s="41">
        <v>130.0010737129505</v>
      </c>
      <c r="F2285" s="65"/>
      <c r="G2285" s="20"/>
    </row>
    <row r="2286" spans="1:7" ht="27.6" x14ac:dyDescent="0.3">
      <c r="A2286" s="35" t="s">
        <v>4556</v>
      </c>
      <c r="B2286" s="35" t="s">
        <v>4557</v>
      </c>
      <c r="C2286" s="19" t="s">
        <v>27</v>
      </c>
      <c r="D2286" s="41">
        <v>254.26</v>
      </c>
      <c r="E2286" s="41">
        <v>130.0010737129505</v>
      </c>
      <c r="F2286" s="65"/>
      <c r="G2286" s="20"/>
    </row>
    <row r="2287" spans="1:7" ht="27.6" x14ac:dyDescent="0.3">
      <c r="A2287" s="35" t="s">
        <v>4558</v>
      </c>
      <c r="B2287" s="35" t="s">
        <v>4559</v>
      </c>
      <c r="C2287" s="19" t="s">
        <v>27</v>
      </c>
      <c r="D2287" s="41">
        <v>889.9</v>
      </c>
      <c r="E2287" s="41">
        <v>454.99864507651483</v>
      </c>
      <c r="F2287" s="65"/>
      <c r="G2287" s="20"/>
    </row>
    <row r="2288" spans="1:7" ht="27.6" x14ac:dyDescent="0.3">
      <c r="A2288" s="35" t="s">
        <v>4560</v>
      </c>
      <c r="B2288" s="35" t="s">
        <v>4561</v>
      </c>
      <c r="C2288" s="19" t="s">
        <v>27</v>
      </c>
      <c r="D2288" s="41">
        <v>899.68</v>
      </c>
      <c r="E2288" s="41">
        <v>459.99907967461382</v>
      </c>
      <c r="F2288" s="65"/>
      <c r="G2288" s="20"/>
    </row>
    <row r="2289" spans="1:7" x14ac:dyDescent="0.3">
      <c r="A2289" s="35" t="s">
        <v>4562</v>
      </c>
      <c r="B2289" s="35" t="s">
        <v>4563</v>
      </c>
      <c r="C2289" s="19" t="s">
        <v>27</v>
      </c>
      <c r="D2289" s="41">
        <v>899.68</v>
      </c>
      <c r="E2289" s="41">
        <v>459.99907967461382</v>
      </c>
      <c r="F2289" s="65"/>
      <c r="G2289" s="20"/>
    </row>
    <row r="2290" spans="1:7" ht="27.6" x14ac:dyDescent="0.3">
      <c r="A2290" s="35" t="s">
        <v>4564</v>
      </c>
      <c r="B2290" s="35" t="s">
        <v>4565</v>
      </c>
      <c r="C2290" s="19" t="s">
        <v>27</v>
      </c>
      <c r="D2290" s="41">
        <v>899.68</v>
      </c>
      <c r="E2290" s="41">
        <v>459.99907967461382</v>
      </c>
      <c r="F2290" s="65"/>
      <c r="G2290" s="20"/>
    </row>
    <row r="2291" spans="1:7" ht="27.6" x14ac:dyDescent="0.3">
      <c r="A2291" s="35" t="s">
        <v>4566</v>
      </c>
      <c r="B2291" s="35" t="s">
        <v>4567</v>
      </c>
      <c r="C2291" s="19" t="s">
        <v>27</v>
      </c>
      <c r="D2291" s="41">
        <v>899.68</v>
      </c>
      <c r="E2291" s="41">
        <v>459.99907967461382</v>
      </c>
      <c r="F2291" s="65"/>
      <c r="G2291" s="20"/>
    </row>
    <row r="2292" spans="1:7" ht="27.6" x14ac:dyDescent="0.3">
      <c r="A2292" s="35" t="s">
        <v>4568</v>
      </c>
      <c r="B2292" s="35" t="s">
        <v>4569</v>
      </c>
      <c r="C2292" s="19" t="s">
        <v>27</v>
      </c>
      <c r="D2292" s="41">
        <v>899.68</v>
      </c>
      <c r="E2292" s="41">
        <v>459.99907967461382</v>
      </c>
      <c r="F2292" s="65"/>
      <c r="G2292" s="20"/>
    </row>
    <row r="2293" spans="1:7" x14ac:dyDescent="0.3">
      <c r="A2293" s="35" t="s">
        <v>4570</v>
      </c>
      <c r="B2293" s="35" t="s">
        <v>4571</v>
      </c>
      <c r="C2293" s="19" t="s">
        <v>27</v>
      </c>
      <c r="D2293" s="41">
        <v>733.44</v>
      </c>
      <c r="E2293" s="41">
        <v>375.0019173445545</v>
      </c>
      <c r="F2293" s="65"/>
      <c r="G2293" s="20"/>
    </row>
    <row r="2294" spans="1:7" ht="27.6" x14ac:dyDescent="0.3">
      <c r="A2294" s="35" t="s">
        <v>4572</v>
      </c>
      <c r="B2294" s="35" t="s">
        <v>4573</v>
      </c>
      <c r="C2294" s="19" t="s">
        <v>27</v>
      </c>
      <c r="D2294" s="41">
        <v>899.68</v>
      </c>
      <c r="E2294" s="41">
        <v>459.99907967461382</v>
      </c>
      <c r="F2294" s="65"/>
      <c r="G2294" s="20"/>
    </row>
    <row r="2295" spans="1:7" ht="27.6" x14ac:dyDescent="0.3">
      <c r="A2295" s="35" t="s">
        <v>4574</v>
      </c>
      <c r="B2295" s="35" t="s">
        <v>4575</v>
      </c>
      <c r="C2295" s="19" t="s">
        <v>27</v>
      </c>
      <c r="D2295" s="41">
        <v>899.68</v>
      </c>
      <c r="E2295" s="41">
        <v>459.99907967461382</v>
      </c>
      <c r="F2295" s="65"/>
      <c r="G2295" s="20"/>
    </row>
    <row r="2296" spans="1:7" x14ac:dyDescent="0.3">
      <c r="A2296" s="35" t="s">
        <v>4576</v>
      </c>
      <c r="B2296" s="35" t="s">
        <v>4577</v>
      </c>
      <c r="C2296" s="19" t="s">
        <v>27</v>
      </c>
      <c r="D2296" s="41">
        <v>752.99</v>
      </c>
      <c r="E2296" s="41">
        <v>384.99767362194058</v>
      </c>
      <c r="F2296" s="65"/>
      <c r="G2296" s="20"/>
    </row>
    <row r="2297" spans="1:7" x14ac:dyDescent="0.3">
      <c r="A2297" s="35" t="s">
        <v>4578</v>
      </c>
      <c r="B2297" s="35" t="s">
        <v>4579</v>
      </c>
      <c r="C2297" s="19" t="s">
        <v>27</v>
      </c>
      <c r="D2297" s="41">
        <v>899.68</v>
      </c>
      <c r="E2297" s="41">
        <v>459.99907967461382</v>
      </c>
      <c r="F2297" s="65"/>
      <c r="G2297" s="20"/>
    </row>
    <row r="2298" spans="1:7" ht="27.6" x14ac:dyDescent="0.3">
      <c r="A2298" s="35" t="s">
        <v>4580</v>
      </c>
      <c r="B2298" s="35" t="s">
        <v>4581</v>
      </c>
      <c r="C2298" s="19" t="s">
        <v>27</v>
      </c>
      <c r="D2298" s="41">
        <v>899.68</v>
      </c>
      <c r="E2298" s="41">
        <v>459.99907967461382</v>
      </c>
      <c r="F2298" s="65"/>
      <c r="G2298" s="20"/>
    </row>
    <row r="2299" spans="1:7" ht="27.6" x14ac:dyDescent="0.3">
      <c r="A2299" s="35" t="s">
        <v>4582</v>
      </c>
      <c r="B2299" s="35" t="s">
        <v>4583</v>
      </c>
      <c r="C2299" s="19" t="s">
        <v>27</v>
      </c>
      <c r="D2299" s="41">
        <v>899.68</v>
      </c>
      <c r="E2299" s="41">
        <v>459.99907967461382</v>
      </c>
      <c r="F2299" s="65"/>
      <c r="G2299" s="20"/>
    </row>
    <row r="2300" spans="1:7" ht="27.6" x14ac:dyDescent="0.3">
      <c r="A2300" s="35" t="s">
        <v>4584</v>
      </c>
      <c r="B2300" s="35" t="s">
        <v>4585</v>
      </c>
      <c r="C2300" s="19" t="s">
        <v>27</v>
      </c>
      <c r="D2300" s="41">
        <v>899.68</v>
      </c>
      <c r="E2300" s="41">
        <v>459.99907967461382</v>
      </c>
      <c r="F2300" s="65"/>
      <c r="G2300" s="20"/>
    </row>
    <row r="2301" spans="1:7" ht="27.6" x14ac:dyDescent="0.3">
      <c r="A2301" s="35" t="s">
        <v>4586</v>
      </c>
      <c r="B2301" s="35" t="s">
        <v>4587</v>
      </c>
      <c r="C2301" s="19" t="s">
        <v>27</v>
      </c>
      <c r="D2301" s="41">
        <v>899.68</v>
      </c>
      <c r="E2301" s="41">
        <v>459.99907967461382</v>
      </c>
      <c r="F2301" s="65"/>
      <c r="G2301" s="20"/>
    </row>
    <row r="2302" spans="1:7" ht="27.6" x14ac:dyDescent="0.3">
      <c r="A2302" s="35" t="s">
        <v>4588</v>
      </c>
      <c r="B2302" s="35" t="s">
        <v>4589</v>
      </c>
      <c r="C2302" s="19" t="s">
        <v>27</v>
      </c>
      <c r="D2302" s="41">
        <v>899.68</v>
      </c>
      <c r="E2302" s="41">
        <v>459.99907967461382</v>
      </c>
      <c r="F2302" s="65"/>
      <c r="G2302" s="20"/>
    </row>
    <row r="2303" spans="1:7" x14ac:dyDescent="0.3">
      <c r="A2303" s="35" t="s">
        <v>4590</v>
      </c>
      <c r="B2303" s="35" t="s">
        <v>4591</v>
      </c>
      <c r="C2303" s="19" t="s">
        <v>27</v>
      </c>
      <c r="D2303" s="41">
        <v>899.68</v>
      </c>
      <c r="E2303" s="41">
        <v>459.99907967461382</v>
      </c>
      <c r="F2303" s="65"/>
      <c r="G2303" s="20"/>
    </row>
    <row r="2304" spans="1:7" ht="27.6" x14ac:dyDescent="0.3">
      <c r="A2304" s="35" t="s">
        <v>4592</v>
      </c>
      <c r="B2304" s="35" t="s">
        <v>4593</v>
      </c>
      <c r="C2304" s="19" t="s">
        <v>27</v>
      </c>
      <c r="D2304" s="41">
        <v>508.52</v>
      </c>
      <c r="E2304" s="41">
        <v>260.002147425901</v>
      </c>
      <c r="F2304" s="65"/>
      <c r="G2304" s="20"/>
    </row>
    <row r="2305" spans="1:7" ht="27.6" x14ac:dyDescent="0.3">
      <c r="A2305" s="35" t="s">
        <v>4594</v>
      </c>
      <c r="B2305" s="35" t="s">
        <v>4595</v>
      </c>
      <c r="C2305" s="19" t="s">
        <v>27</v>
      </c>
      <c r="D2305" s="41">
        <v>508.52</v>
      </c>
      <c r="E2305" s="41">
        <v>260.002147425901</v>
      </c>
      <c r="F2305" s="65"/>
      <c r="G2305" s="20"/>
    </row>
    <row r="2306" spans="1:7" ht="27.6" x14ac:dyDescent="0.3">
      <c r="A2306" s="35" t="s">
        <v>4596</v>
      </c>
      <c r="B2306" s="35" t="s">
        <v>4597</v>
      </c>
      <c r="C2306" s="19" t="s">
        <v>27</v>
      </c>
      <c r="D2306" s="41">
        <v>498.74</v>
      </c>
      <c r="E2306" s="41">
        <v>255.00171282780201</v>
      </c>
      <c r="F2306" s="65"/>
      <c r="G2306" s="20"/>
    </row>
    <row r="2307" spans="1:7" ht="27.6" x14ac:dyDescent="0.3">
      <c r="A2307" s="35" t="s">
        <v>4598</v>
      </c>
      <c r="B2307" s="35" t="s">
        <v>4599</v>
      </c>
      <c r="C2307" s="19" t="s">
        <v>27</v>
      </c>
      <c r="D2307" s="41">
        <v>381.39</v>
      </c>
      <c r="E2307" s="41">
        <v>195.00161056942576</v>
      </c>
      <c r="F2307" s="65"/>
      <c r="G2307" s="20"/>
    </row>
    <row r="2308" spans="1:7" ht="27.6" x14ac:dyDescent="0.3">
      <c r="A2308" s="35" t="s">
        <v>4600</v>
      </c>
      <c r="B2308" s="35" t="s">
        <v>4601</v>
      </c>
      <c r="C2308" s="19" t="s">
        <v>27</v>
      </c>
      <c r="D2308" s="41">
        <v>381.39</v>
      </c>
      <c r="E2308" s="41">
        <v>195.00161056942576</v>
      </c>
      <c r="F2308" s="65"/>
      <c r="G2308" s="20"/>
    </row>
    <row r="2309" spans="1:7" ht="27.6" x14ac:dyDescent="0.3">
      <c r="A2309" s="35" t="s">
        <v>4602</v>
      </c>
      <c r="B2309" s="35" t="s">
        <v>4603</v>
      </c>
      <c r="C2309" s="19" t="s">
        <v>27</v>
      </c>
      <c r="D2309" s="41">
        <v>254.26</v>
      </c>
      <c r="E2309" s="41">
        <v>130.0010737129505</v>
      </c>
      <c r="F2309" s="65"/>
      <c r="G2309" s="20"/>
    </row>
    <row r="2310" spans="1:7" ht="27.6" x14ac:dyDescent="0.3">
      <c r="A2310" s="35" t="s">
        <v>4604</v>
      </c>
      <c r="B2310" s="35" t="s">
        <v>4605</v>
      </c>
      <c r="C2310" s="19" t="s">
        <v>27</v>
      </c>
      <c r="D2310" s="41">
        <v>899.68</v>
      </c>
      <c r="E2310" s="41">
        <v>459.99907967461382</v>
      </c>
      <c r="F2310" s="65"/>
      <c r="G2310" s="20"/>
    </row>
    <row r="2311" spans="1:7" ht="27.6" x14ac:dyDescent="0.3">
      <c r="A2311" s="35" t="s">
        <v>4606</v>
      </c>
      <c r="B2311" s="35" t="s">
        <v>4607</v>
      </c>
      <c r="C2311" s="19" t="s">
        <v>27</v>
      </c>
      <c r="D2311" s="41">
        <v>704.1</v>
      </c>
      <c r="E2311" s="41">
        <v>360.00061355025747</v>
      </c>
      <c r="F2311" s="65"/>
      <c r="G2311" s="20"/>
    </row>
    <row r="2312" spans="1:7" ht="27.6" x14ac:dyDescent="0.3">
      <c r="A2312" s="35" t="s">
        <v>4608</v>
      </c>
      <c r="B2312" s="35" t="s">
        <v>4609</v>
      </c>
      <c r="C2312" s="19" t="s">
        <v>27</v>
      </c>
      <c r="D2312" s="41">
        <v>801.89</v>
      </c>
      <c r="E2312" s="41">
        <v>409.99984661243565</v>
      </c>
      <c r="F2312" s="65"/>
      <c r="G2312" s="20"/>
    </row>
    <row r="2313" spans="1:7" ht="27.6" x14ac:dyDescent="0.3">
      <c r="A2313" s="35" t="s">
        <v>4610</v>
      </c>
      <c r="B2313" s="35" t="s">
        <v>4611</v>
      </c>
      <c r="C2313" s="19" t="s">
        <v>27</v>
      </c>
      <c r="D2313" s="41">
        <v>704.1</v>
      </c>
      <c r="E2313" s="41">
        <v>360.00061355025747</v>
      </c>
      <c r="F2313" s="65"/>
      <c r="G2313" s="20"/>
    </row>
    <row r="2314" spans="1:7" ht="55.2" x14ac:dyDescent="0.3">
      <c r="A2314" s="35" t="s">
        <v>4612</v>
      </c>
      <c r="B2314" s="35" t="s">
        <v>4613</v>
      </c>
      <c r="C2314" s="19" t="s">
        <v>27</v>
      </c>
      <c r="D2314" s="41">
        <v>704.1</v>
      </c>
      <c r="E2314" s="41">
        <v>360.00061355025747</v>
      </c>
      <c r="F2314" s="65"/>
      <c r="G2314" s="20"/>
    </row>
    <row r="2315" spans="1:7" x14ac:dyDescent="0.3">
      <c r="A2315" s="35" t="s">
        <v>4614</v>
      </c>
      <c r="B2315" s="35" t="s">
        <v>4615</v>
      </c>
      <c r="C2315" s="19" t="s">
        <v>27</v>
      </c>
      <c r="D2315" s="41">
        <v>381.39</v>
      </c>
      <c r="E2315" s="41">
        <v>195.00161056942576</v>
      </c>
      <c r="F2315" s="65"/>
      <c r="G2315" s="20"/>
    </row>
    <row r="2316" spans="1:7" x14ac:dyDescent="0.3">
      <c r="A2316" s="35" t="s">
        <v>4616</v>
      </c>
      <c r="B2316" s="35" t="s">
        <v>4617</v>
      </c>
      <c r="C2316" s="19" t="s">
        <v>27</v>
      </c>
      <c r="D2316" s="41">
        <v>381.39</v>
      </c>
      <c r="E2316" s="41">
        <v>195.00161056942576</v>
      </c>
      <c r="F2316" s="65"/>
      <c r="G2316" s="20"/>
    </row>
    <row r="2317" spans="1:7" ht="27.6" x14ac:dyDescent="0.3">
      <c r="A2317" s="35" t="s">
        <v>4618</v>
      </c>
      <c r="B2317" s="35" t="s">
        <v>4619</v>
      </c>
      <c r="C2317" s="19" t="s">
        <v>27</v>
      </c>
      <c r="D2317" s="41">
        <v>381.39</v>
      </c>
      <c r="E2317" s="41">
        <v>195.00161056942576</v>
      </c>
      <c r="F2317" s="65"/>
      <c r="G2317" s="20"/>
    </row>
    <row r="2318" spans="1:7" ht="27.6" x14ac:dyDescent="0.3">
      <c r="A2318" s="35" t="s">
        <v>4620</v>
      </c>
      <c r="B2318" s="35" t="s">
        <v>4621</v>
      </c>
      <c r="C2318" s="19" t="s">
        <v>27</v>
      </c>
      <c r="D2318" s="41">
        <v>68.45</v>
      </c>
      <c r="E2318" s="41">
        <v>34.997929267881155</v>
      </c>
      <c r="F2318" s="65"/>
      <c r="G2318" s="20"/>
    </row>
    <row r="2319" spans="1:7" ht="27.6" x14ac:dyDescent="0.3">
      <c r="A2319" s="35" t="s">
        <v>4622</v>
      </c>
      <c r="B2319" s="35" t="s">
        <v>4623</v>
      </c>
      <c r="C2319" s="19" t="s">
        <v>27</v>
      </c>
      <c r="D2319" s="41">
        <v>68.45</v>
      </c>
      <c r="E2319" s="41">
        <v>34.997929267881155</v>
      </c>
      <c r="F2319" s="65"/>
      <c r="G2319" s="20"/>
    </row>
    <row r="2320" spans="1:7" ht="41.4" x14ac:dyDescent="0.3">
      <c r="A2320" s="35" t="s">
        <v>4624</v>
      </c>
      <c r="B2320" s="35" t="s">
        <v>4625</v>
      </c>
      <c r="C2320" s="19" t="s">
        <v>27</v>
      </c>
      <c r="D2320" s="41">
        <v>68.45</v>
      </c>
      <c r="E2320" s="41">
        <v>34.997929267881155</v>
      </c>
      <c r="F2320" s="65"/>
      <c r="G2320" s="20"/>
    </row>
    <row r="2321" spans="1:7" ht="41.4" x14ac:dyDescent="0.3">
      <c r="A2321" s="35" t="s">
        <v>4626</v>
      </c>
      <c r="B2321" s="35" t="s">
        <v>4627</v>
      </c>
      <c r="C2321" s="19" t="s">
        <v>27</v>
      </c>
      <c r="D2321" s="41">
        <v>68.45</v>
      </c>
      <c r="E2321" s="41">
        <v>34.997929267881155</v>
      </c>
      <c r="F2321" s="65"/>
      <c r="G2321" s="20"/>
    </row>
    <row r="2322" spans="1:7" ht="27.6" x14ac:dyDescent="0.3">
      <c r="A2322" s="35" t="s">
        <v>4628</v>
      </c>
      <c r="B2322" s="35" t="s">
        <v>4629</v>
      </c>
      <c r="C2322" s="19" t="s">
        <v>27</v>
      </c>
      <c r="D2322" s="41">
        <v>58.67</v>
      </c>
      <c r="E2322" s="41">
        <v>29.997494669782139</v>
      </c>
      <c r="F2322" s="65"/>
      <c r="G2322" s="20"/>
    </row>
    <row r="2323" spans="1:7" ht="27.6" x14ac:dyDescent="0.3">
      <c r="A2323" s="35" t="s">
        <v>4630</v>
      </c>
      <c r="B2323" s="35" t="s">
        <v>4631</v>
      </c>
      <c r="C2323" s="19" t="s">
        <v>27</v>
      </c>
      <c r="D2323" s="41">
        <v>68.45</v>
      </c>
      <c r="E2323" s="41">
        <v>34.997929267881155</v>
      </c>
      <c r="F2323" s="65"/>
      <c r="G2323" s="20"/>
    </row>
    <row r="2324" spans="1:7" ht="41.4" x14ac:dyDescent="0.3">
      <c r="A2324" s="35" t="s">
        <v>4632</v>
      </c>
      <c r="B2324" s="35" t="s">
        <v>4633</v>
      </c>
      <c r="C2324" s="19" t="s">
        <v>27</v>
      </c>
      <c r="D2324" s="41">
        <v>68.45</v>
      </c>
      <c r="E2324" s="41">
        <v>34.997929267881155</v>
      </c>
      <c r="F2324" s="65"/>
      <c r="G2324" s="20"/>
    </row>
    <row r="2325" spans="1:7" x14ac:dyDescent="0.3">
      <c r="A2325" s="35" t="s">
        <v>4634</v>
      </c>
      <c r="B2325" s="35" t="s">
        <v>4635</v>
      </c>
      <c r="C2325" s="19" t="s">
        <v>27</v>
      </c>
      <c r="D2325" s="41">
        <v>635.64</v>
      </c>
      <c r="E2325" s="41">
        <v>324.9975713635643</v>
      </c>
      <c r="F2325" s="65"/>
      <c r="G2325" s="20"/>
    </row>
    <row r="2326" spans="1:7" x14ac:dyDescent="0.3">
      <c r="A2326" s="35" t="s">
        <v>4636</v>
      </c>
      <c r="B2326" s="35" t="s">
        <v>4637</v>
      </c>
      <c r="C2326" s="19" t="s">
        <v>27</v>
      </c>
      <c r="D2326" s="41">
        <v>635.64</v>
      </c>
      <c r="E2326" s="41">
        <v>324.9975713635643</v>
      </c>
      <c r="F2326" s="65"/>
      <c r="G2326" s="20"/>
    </row>
    <row r="2327" spans="1:7" ht="27.6" x14ac:dyDescent="0.3">
      <c r="A2327" s="35" t="s">
        <v>4638</v>
      </c>
      <c r="B2327" s="35" t="s">
        <v>4639</v>
      </c>
      <c r="C2327" s="19" t="s">
        <v>27</v>
      </c>
      <c r="D2327" s="41">
        <v>635.64</v>
      </c>
      <c r="E2327" s="41">
        <v>324.9975713635643</v>
      </c>
      <c r="F2327" s="65"/>
      <c r="G2327" s="20"/>
    </row>
    <row r="2328" spans="1:7" ht="27.6" x14ac:dyDescent="0.3">
      <c r="A2328" s="35" t="s">
        <v>4640</v>
      </c>
      <c r="B2328" s="35" t="s">
        <v>4641</v>
      </c>
      <c r="C2328" s="19" t="s">
        <v>27</v>
      </c>
      <c r="D2328" s="41">
        <v>127.13</v>
      </c>
      <c r="E2328" s="41">
        <v>65.00053685647525</v>
      </c>
      <c r="F2328" s="65"/>
      <c r="G2328" s="20"/>
    </row>
    <row r="2329" spans="1:7" ht="27.6" x14ac:dyDescent="0.3">
      <c r="A2329" s="35" t="s">
        <v>4642</v>
      </c>
      <c r="B2329" s="35" t="s">
        <v>4643</v>
      </c>
      <c r="C2329" s="19" t="s">
        <v>27</v>
      </c>
      <c r="D2329" s="41">
        <v>127.13</v>
      </c>
      <c r="E2329" s="41">
        <v>65.00053685647525</v>
      </c>
      <c r="F2329" s="65"/>
      <c r="G2329" s="20"/>
    </row>
    <row r="2330" spans="1:7" ht="41.4" x14ac:dyDescent="0.3">
      <c r="A2330" s="35" t="s">
        <v>4644</v>
      </c>
      <c r="B2330" s="35" t="s">
        <v>4645</v>
      </c>
      <c r="C2330" s="19" t="s">
        <v>27</v>
      </c>
      <c r="D2330" s="41">
        <v>127.13</v>
      </c>
      <c r="E2330" s="41">
        <v>65.00053685647525</v>
      </c>
      <c r="F2330" s="65"/>
      <c r="G2330" s="20"/>
    </row>
    <row r="2331" spans="1:7" ht="41.4" x14ac:dyDescent="0.3">
      <c r="A2331" s="35" t="s">
        <v>4646</v>
      </c>
      <c r="B2331" s="35" t="s">
        <v>4647</v>
      </c>
      <c r="C2331" s="19" t="s">
        <v>27</v>
      </c>
      <c r="D2331" s="41">
        <v>127.13</v>
      </c>
      <c r="E2331" s="41">
        <v>65.00053685647525</v>
      </c>
      <c r="F2331" s="65"/>
      <c r="G2331" s="20"/>
    </row>
    <row r="2332" spans="1:7" ht="27.6" x14ac:dyDescent="0.3">
      <c r="A2332" s="35" t="s">
        <v>4648</v>
      </c>
      <c r="B2332" s="35" t="s">
        <v>4649</v>
      </c>
      <c r="C2332" s="19" t="s">
        <v>27</v>
      </c>
      <c r="D2332" s="41">
        <v>117.35</v>
      </c>
      <c r="E2332" s="41">
        <v>60.000102258376238</v>
      </c>
      <c r="F2332" s="65"/>
      <c r="G2332" s="20"/>
    </row>
    <row r="2333" spans="1:7" ht="27.6" x14ac:dyDescent="0.3">
      <c r="A2333" s="35" t="s">
        <v>4650</v>
      </c>
      <c r="B2333" s="35" t="s">
        <v>4651</v>
      </c>
      <c r="C2333" s="19" t="s">
        <v>27</v>
      </c>
      <c r="D2333" s="41">
        <v>127.13</v>
      </c>
      <c r="E2333" s="41">
        <v>65.00053685647525</v>
      </c>
      <c r="F2333" s="65"/>
      <c r="G2333" s="20"/>
    </row>
    <row r="2334" spans="1:7" ht="41.4" x14ac:dyDescent="0.3">
      <c r="A2334" s="35" t="s">
        <v>4652</v>
      </c>
      <c r="B2334" s="35" t="s">
        <v>4653</v>
      </c>
      <c r="C2334" s="19" t="s">
        <v>27</v>
      </c>
      <c r="D2334" s="41">
        <v>127.13</v>
      </c>
      <c r="E2334" s="41">
        <v>65.00053685647525</v>
      </c>
      <c r="F2334" s="65"/>
      <c r="G2334" s="20"/>
    </row>
    <row r="2335" spans="1:7" ht="27.6" x14ac:dyDescent="0.3">
      <c r="A2335" s="35" t="s">
        <v>4654</v>
      </c>
      <c r="B2335" s="35" t="s">
        <v>4629</v>
      </c>
      <c r="C2335" s="19" t="s">
        <v>27</v>
      </c>
      <c r="D2335" s="41">
        <v>68.45</v>
      </c>
      <c r="E2335" s="41">
        <v>34.997929267881155</v>
      </c>
      <c r="F2335" s="65"/>
      <c r="G2335" s="20"/>
    </row>
    <row r="2336" spans="1:7" ht="27.6" x14ac:dyDescent="0.3">
      <c r="A2336" s="35" t="s">
        <v>4655</v>
      </c>
      <c r="B2336" s="35" t="s">
        <v>4649</v>
      </c>
      <c r="C2336" s="19" t="s">
        <v>27</v>
      </c>
      <c r="D2336" s="41">
        <v>127.13</v>
      </c>
      <c r="E2336" s="41">
        <v>65.00053685647525</v>
      </c>
      <c r="F2336" s="65"/>
      <c r="G2336" s="20"/>
    </row>
    <row r="2337" spans="1:7" x14ac:dyDescent="0.3">
      <c r="A2337" s="35" t="s">
        <v>4656</v>
      </c>
      <c r="B2337" s="35" t="s">
        <v>4657</v>
      </c>
      <c r="C2337" s="19" t="s">
        <v>27</v>
      </c>
      <c r="D2337" s="41">
        <v>469.4</v>
      </c>
      <c r="E2337" s="41">
        <v>240.00040903350495</v>
      </c>
      <c r="F2337" s="65"/>
      <c r="G2337" s="20"/>
    </row>
    <row r="2338" spans="1:7" ht="41.4" x14ac:dyDescent="0.3">
      <c r="A2338" s="35" t="s">
        <v>4658</v>
      </c>
      <c r="B2338" s="35" t="s">
        <v>4659</v>
      </c>
      <c r="C2338" s="19" t="s">
        <v>27</v>
      </c>
      <c r="D2338" s="41">
        <v>498.74</v>
      </c>
      <c r="E2338" s="41">
        <v>255.00171282780201</v>
      </c>
      <c r="F2338" s="65"/>
      <c r="G2338" s="20"/>
    </row>
    <row r="2339" spans="1:7" ht="41.4" x14ac:dyDescent="0.3">
      <c r="A2339" s="35" t="s">
        <v>4660</v>
      </c>
      <c r="B2339" s="35" t="s">
        <v>4661</v>
      </c>
      <c r="C2339" s="19" t="s">
        <v>27</v>
      </c>
      <c r="D2339" s="41">
        <v>498.74</v>
      </c>
      <c r="E2339" s="41">
        <v>255.00171282780201</v>
      </c>
      <c r="F2339" s="65"/>
      <c r="G2339" s="20"/>
    </row>
    <row r="2340" spans="1:7" ht="27.6" x14ac:dyDescent="0.3">
      <c r="A2340" s="35" t="s">
        <v>4662</v>
      </c>
      <c r="B2340" s="35" t="s">
        <v>4663</v>
      </c>
      <c r="C2340" s="19" t="s">
        <v>27</v>
      </c>
      <c r="D2340" s="41">
        <v>498.74</v>
      </c>
      <c r="E2340" s="41">
        <v>255.00171282780201</v>
      </c>
      <c r="F2340" s="65"/>
      <c r="G2340" s="20"/>
    </row>
    <row r="2341" spans="1:7" ht="27.6" x14ac:dyDescent="0.3">
      <c r="A2341" s="35" t="s">
        <v>4664</v>
      </c>
      <c r="B2341" s="35" t="s">
        <v>4665</v>
      </c>
      <c r="C2341" s="19" t="s">
        <v>27</v>
      </c>
      <c r="D2341" s="41">
        <v>498.74</v>
      </c>
      <c r="E2341" s="41">
        <v>255.00171282780201</v>
      </c>
      <c r="F2341" s="65"/>
      <c r="G2341" s="20"/>
    </row>
    <row r="2342" spans="1:7" ht="41.4" x14ac:dyDescent="0.3">
      <c r="A2342" s="35" t="s">
        <v>4666</v>
      </c>
      <c r="B2342" s="35" t="s">
        <v>4667</v>
      </c>
      <c r="C2342" s="19" t="s">
        <v>27</v>
      </c>
      <c r="D2342" s="41">
        <v>498.74</v>
      </c>
      <c r="E2342" s="41">
        <v>255.00171282780201</v>
      </c>
      <c r="F2342" s="65"/>
      <c r="G2342" s="20"/>
    </row>
    <row r="2343" spans="1:7" ht="41.4" x14ac:dyDescent="0.3">
      <c r="A2343" s="35" t="s">
        <v>4668</v>
      </c>
      <c r="B2343" s="35" t="s">
        <v>4669</v>
      </c>
      <c r="C2343" s="19" t="s">
        <v>27</v>
      </c>
      <c r="D2343" s="41">
        <v>498.74</v>
      </c>
      <c r="E2343" s="41">
        <v>255.00171282780201</v>
      </c>
      <c r="F2343" s="65"/>
      <c r="G2343" s="20"/>
    </row>
    <row r="2344" spans="1:7" ht="27.6" x14ac:dyDescent="0.3">
      <c r="A2344" s="35" t="s">
        <v>4670</v>
      </c>
      <c r="B2344" s="35" t="s">
        <v>4671</v>
      </c>
      <c r="C2344" s="19" t="s">
        <v>27</v>
      </c>
      <c r="D2344" s="41">
        <v>498.74</v>
      </c>
      <c r="E2344" s="41">
        <v>255.00171282780201</v>
      </c>
      <c r="F2344" s="65"/>
      <c r="G2344" s="20"/>
    </row>
    <row r="2345" spans="1:7" ht="27.6" x14ac:dyDescent="0.3">
      <c r="A2345" s="35" t="s">
        <v>4672</v>
      </c>
      <c r="B2345" s="35" t="s">
        <v>4673</v>
      </c>
      <c r="C2345" s="19" t="s">
        <v>27</v>
      </c>
      <c r="D2345" s="41">
        <v>498.74</v>
      </c>
      <c r="E2345" s="41">
        <v>255.00171282780201</v>
      </c>
      <c r="F2345" s="65"/>
      <c r="G2345" s="20"/>
    </row>
    <row r="2346" spans="1:7" x14ac:dyDescent="0.3">
      <c r="A2346" s="35" t="s">
        <v>4674</v>
      </c>
      <c r="B2346" s="35" t="s">
        <v>4675</v>
      </c>
      <c r="C2346" s="19" t="s">
        <v>27</v>
      </c>
      <c r="D2346" s="41">
        <v>440.06</v>
      </c>
      <c r="E2346" s="41">
        <v>224.99910523920792</v>
      </c>
      <c r="F2346" s="65"/>
      <c r="G2346" s="20"/>
    </row>
    <row r="2347" spans="1:7" x14ac:dyDescent="0.3">
      <c r="A2347" s="35" t="s">
        <v>4676</v>
      </c>
      <c r="B2347" s="35" t="s">
        <v>4677</v>
      </c>
      <c r="C2347" s="19" t="s">
        <v>27</v>
      </c>
      <c r="D2347" s="41">
        <v>488.96</v>
      </c>
      <c r="E2347" s="41">
        <v>250.00127822970299</v>
      </c>
      <c r="F2347" s="65"/>
      <c r="G2347" s="20"/>
    </row>
    <row r="2348" spans="1:7" ht="27.6" x14ac:dyDescent="0.3">
      <c r="A2348" s="35" t="s">
        <v>4678</v>
      </c>
      <c r="B2348" s="35" t="s">
        <v>4679</v>
      </c>
      <c r="C2348" s="19" t="s">
        <v>27</v>
      </c>
      <c r="D2348" s="41">
        <v>488.96</v>
      </c>
      <c r="E2348" s="41">
        <v>250.00127822970299</v>
      </c>
      <c r="F2348" s="65"/>
      <c r="G2348" s="20"/>
    </row>
    <row r="2349" spans="1:7" x14ac:dyDescent="0.3">
      <c r="A2349" s="35" t="s">
        <v>4680</v>
      </c>
      <c r="B2349" s="35" t="s">
        <v>4681</v>
      </c>
      <c r="C2349" s="19" t="s">
        <v>27</v>
      </c>
      <c r="D2349" s="41">
        <v>498.74</v>
      </c>
      <c r="E2349" s="41">
        <v>255.00171282780201</v>
      </c>
      <c r="F2349" s="65"/>
      <c r="G2349" s="20"/>
    </row>
    <row r="2350" spans="1:7" x14ac:dyDescent="0.3">
      <c r="A2350" s="35" t="s">
        <v>4682</v>
      </c>
      <c r="B2350" s="35" t="s">
        <v>4683</v>
      </c>
      <c r="C2350" s="19" t="s">
        <v>27</v>
      </c>
      <c r="D2350" s="41">
        <v>498.74</v>
      </c>
      <c r="E2350" s="41">
        <v>255.00171282780201</v>
      </c>
      <c r="F2350" s="65"/>
      <c r="G2350" s="20"/>
    </row>
    <row r="2351" spans="1:7" x14ac:dyDescent="0.3">
      <c r="A2351" s="35" t="s">
        <v>4684</v>
      </c>
      <c r="B2351" s="35" t="s">
        <v>4685</v>
      </c>
      <c r="C2351" s="19" t="s">
        <v>27</v>
      </c>
      <c r="D2351" s="41">
        <v>498.74</v>
      </c>
      <c r="E2351" s="41">
        <v>255.00171282780201</v>
      </c>
      <c r="F2351" s="65"/>
      <c r="G2351" s="20"/>
    </row>
    <row r="2352" spans="1:7" x14ac:dyDescent="0.3">
      <c r="A2352" s="35" t="s">
        <v>4686</v>
      </c>
      <c r="B2352" s="35" t="s">
        <v>4687</v>
      </c>
      <c r="C2352" s="19" t="s">
        <v>27</v>
      </c>
      <c r="D2352" s="41">
        <v>498.74</v>
      </c>
      <c r="E2352" s="41">
        <v>255.00171282780201</v>
      </c>
      <c r="F2352" s="65"/>
      <c r="G2352" s="20"/>
    </row>
    <row r="2353" spans="1:7" ht="27.6" x14ac:dyDescent="0.3">
      <c r="A2353" s="35" t="s">
        <v>4688</v>
      </c>
      <c r="B2353" s="35" t="s">
        <v>4689</v>
      </c>
      <c r="C2353" s="19" t="s">
        <v>27</v>
      </c>
      <c r="D2353" s="41">
        <v>498.74</v>
      </c>
      <c r="E2353" s="41">
        <v>255.00171282780201</v>
      </c>
      <c r="F2353" s="65"/>
      <c r="G2353" s="20"/>
    </row>
    <row r="2354" spans="1:7" x14ac:dyDescent="0.3">
      <c r="A2354" s="35" t="s">
        <v>4690</v>
      </c>
      <c r="B2354" s="35" t="s">
        <v>4691</v>
      </c>
      <c r="C2354" s="19" t="s">
        <v>27</v>
      </c>
      <c r="D2354" s="41">
        <v>498.74</v>
      </c>
      <c r="E2354" s="41">
        <v>255.00171282780201</v>
      </c>
      <c r="F2354" s="65"/>
      <c r="G2354" s="20"/>
    </row>
    <row r="2355" spans="1:7" ht="27.6" x14ac:dyDescent="0.3">
      <c r="A2355" s="35" t="s">
        <v>4692</v>
      </c>
      <c r="B2355" s="35" t="s">
        <v>4693</v>
      </c>
      <c r="C2355" s="19" t="s">
        <v>27</v>
      </c>
      <c r="D2355" s="41">
        <v>498.74</v>
      </c>
      <c r="E2355" s="41">
        <v>255.00171282780201</v>
      </c>
      <c r="F2355" s="65"/>
      <c r="G2355" s="20"/>
    </row>
    <row r="2356" spans="1:7" ht="27.6" x14ac:dyDescent="0.3">
      <c r="A2356" s="35" t="s">
        <v>4694</v>
      </c>
      <c r="B2356" s="35" t="s">
        <v>4695</v>
      </c>
      <c r="C2356" s="19" t="s">
        <v>27</v>
      </c>
      <c r="D2356" s="41">
        <v>498.74</v>
      </c>
      <c r="E2356" s="41">
        <v>255.00171282780201</v>
      </c>
      <c r="F2356" s="65"/>
      <c r="G2356" s="20"/>
    </row>
    <row r="2357" spans="1:7" ht="27.6" x14ac:dyDescent="0.3">
      <c r="A2357" s="35" t="s">
        <v>4696</v>
      </c>
      <c r="B2357" s="35" t="s">
        <v>4697</v>
      </c>
      <c r="C2357" s="19" t="s">
        <v>27</v>
      </c>
      <c r="D2357" s="41">
        <v>498.74</v>
      </c>
      <c r="E2357" s="41">
        <v>255.00171282780201</v>
      </c>
      <c r="F2357" s="65"/>
      <c r="G2357" s="20"/>
    </row>
    <row r="2358" spans="1:7" ht="27.6" x14ac:dyDescent="0.3">
      <c r="A2358" s="35" t="s">
        <v>4698</v>
      </c>
      <c r="B2358" s="35" t="s">
        <v>4699</v>
      </c>
      <c r="C2358" s="19" t="s">
        <v>27</v>
      </c>
      <c r="D2358" s="41">
        <v>498.74</v>
      </c>
      <c r="E2358" s="41">
        <v>255.00171282780201</v>
      </c>
      <c r="F2358" s="65"/>
      <c r="G2358" s="20"/>
    </row>
    <row r="2359" spans="1:7" ht="27.6" x14ac:dyDescent="0.3">
      <c r="A2359" s="35" t="s">
        <v>4700</v>
      </c>
      <c r="B2359" s="35" t="s">
        <v>4701</v>
      </c>
      <c r="C2359" s="19" t="s">
        <v>27</v>
      </c>
      <c r="D2359" s="41">
        <v>498.74</v>
      </c>
      <c r="E2359" s="41">
        <v>255.00171282780201</v>
      </c>
      <c r="F2359" s="65"/>
      <c r="G2359" s="20"/>
    </row>
    <row r="2360" spans="1:7" ht="27.6" x14ac:dyDescent="0.3">
      <c r="A2360" s="35" t="s">
        <v>4702</v>
      </c>
      <c r="B2360" s="35" t="s">
        <v>4703</v>
      </c>
      <c r="C2360" s="19" t="s">
        <v>27</v>
      </c>
      <c r="D2360" s="41">
        <v>488.96</v>
      </c>
      <c r="E2360" s="41">
        <v>250.00127822970299</v>
      </c>
      <c r="F2360" s="65"/>
      <c r="G2360" s="20"/>
    </row>
    <row r="2361" spans="1:7" x14ac:dyDescent="0.3">
      <c r="A2361" s="35" t="s">
        <v>4704</v>
      </c>
      <c r="B2361" s="35" t="s">
        <v>4705</v>
      </c>
      <c r="C2361" s="19" t="s">
        <v>27</v>
      </c>
      <c r="D2361" s="41">
        <v>498.74</v>
      </c>
      <c r="E2361" s="41">
        <v>255.00171282780201</v>
      </c>
      <c r="F2361" s="65"/>
      <c r="G2361" s="20"/>
    </row>
    <row r="2362" spans="1:7" x14ac:dyDescent="0.3">
      <c r="A2362" s="35" t="s">
        <v>4706</v>
      </c>
      <c r="B2362" s="35" t="s">
        <v>4707</v>
      </c>
      <c r="C2362" s="19" t="s">
        <v>27</v>
      </c>
      <c r="D2362" s="41">
        <v>498.74</v>
      </c>
      <c r="E2362" s="41">
        <v>255.00171282780201</v>
      </c>
      <c r="F2362" s="65"/>
      <c r="G2362" s="20"/>
    </row>
    <row r="2363" spans="1:7" ht="27.6" x14ac:dyDescent="0.3">
      <c r="A2363" s="35" t="s">
        <v>4708</v>
      </c>
      <c r="B2363" s="35" t="s">
        <v>4709</v>
      </c>
      <c r="C2363" s="19" t="s">
        <v>27</v>
      </c>
      <c r="D2363" s="41">
        <v>498.74</v>
      </c>
      <c r="E2363" s="41">
        <v>255.00171282780201</v>
      </c>
      <c r="F2363" s="65"/>
      <c r="G2363" s="20"/>
    </row>
    <row r="2364" spans="1:7" ht="27.6" x14ac:dyDescent="0.3">
      <c r="A2364" s="35" t="s">
        <v>4710</v>
      </c>
      <c r="B2364" s="35" t="s">
        <v>4711</v>
      </c>
      <c r="C2364" s="19" t="s">
        <v>27</v>
      </c>
      <c r="D2364" s="41">
        <v>488.96</v>
      </c>
      <c r="E2364" s="41">
        <v>250.00127822970299</v>
      </c>
      <c r="F2364" s="65"/>
      <c r="G2364" s="20"/>
    </row>
    <row r="2365" spans="1:7" ht="27.6" x14ac:dyDescent="0.3">
      <c r="A2365" s="35" t="s">
        <v>4712</v>
      </c>
      <c r="B2365" s="35" t="s">
        <v>4713</v>
      </c>
      <c r="C2365" s="19" t="s">
        <v>27</v>
      </c>
      <c r="D2365" s="41">
        <v>440.06</v>
      </c>
      <c r="E2365" s="41">
        <v>224.99910523920792</v>
      </c>
      <c r="F2365" s="65"/>
      <c r="G2365" s="20"/>
    </row>
    <row r="2366" spans="1:7" ht="27.6" x14ac:dyDescent="0.3">
      <c r="A2366" s="35" t="s">
        <v>4714</v>
      </c>
      <c r="B2366" s="35" t="s">
        <v>4715</v>
      </c>
      <c r="C2366" s="19" t="s">
        <v>27</v>
      </c>
      <c r="D2366" s="41">
        <v>498.74</v>
      </c>
      <c r="E2366" s="41">
        <v>255.00171282780201</v>
      </c>
      <c r="F2366" s="65"/>
      <c r="G2366" s="20"/>
    </row>
    <row r="2367" spans="1:7" ht="27.6" x14ac:dyDescent="0.3">
      <c r="A2367" s="35" t="s">
        <v>4716</v>
      </c>
      <c r="B2367" s="35" t="s">
        <v>4717</v>
      </c>
      <c r="C2367" s="19" t="s">
        <v>27</v>
      </c>
      <c r="D2367" s="41">
        <v>498.74</v>
      </c>
      <c r="E2367" s="41">
        <v>255.00171282780201</v>
      </c>
      <c r="F2367" s="65"/>
      <c r="G2367" s="20"/>
    </row>
    <row r="2368" spans="1:7" x14ac:dyDescent="0.3">
      <c r="A2368" s="35" t="s">
        <v>4718</v>
      </c>
      <c r="B2368" s="35" t="s">
        <v>4719</v>
      </c>
      <c r="C2368" s="19" t="s">
        <v>27</v>
      </c>
      <c r="D2368" s="41">
        <v>498.74</v>
      </c>
      <c r="E2368" s="41">
        <v>255.00171282780201</v>
      </c>
      <c r="F2368" s="65"/>
      <c r="G2368" s="20"/>
    </row>
    <row r="2369" spans="1:7" ht="41.4" x14ac:dyDescent="0.3">
      <c r="A2369" s="35" t="s">
        <v>4720</v>
      </c>
      <c r="B2369" s="35" t="s">
        <v>4721</v>
      </c>
      <c r="C2369" s="19" t="s">
        <v>27</v>
      </c>
      <c r="D2369" s="41">
        <v>899.68</v>
      </c>
      <c r="E2369" s="41">
        <v>459.99907967461382</v>
      </c>
      <c r="F2369" s="65"/>
      <c r="G2369" s="20"/>
    </row>
    <row r="2370" spans="1:7" ht="41.4" x14ac:dyDescent="0.3">
      <c r="A2370" s="35" t="s">
        <v>4722</v>
      </c>
      <c r="B2370" s="35" t="s">
        <v>4723</v>
      </c>
      <c r="C2370" s="19" t="s">
        <v>27</v>
      </c>
      <c r="D2370" s="41">
        <v>899.68</v>
      </c>
      <c r="E2370" s="41">
        <v>459.99907967461382</v>
      </c>
      <c r="F2370" s="65"/>
      <c r="G2370" s="20"/>
    </row>
    <row r="2371" spans="1:7" ht="27.6" x14ac:dyDescent="0.3">
      <c r="A2371" s="35" t="s">
        <v>4724</v>
      </c>
      <c r="B2371" s="35" t="s">
        <v>4725</v>
      </c>
      <c r="C2371" s="19" t="s">
        <v>27</v>
      </c>
      <c r="D2371" s="41">
        <v>899.68</v>
      </c>
      <c r="E2371" s="41">
        <v>459.99907967461382</v>
      </c>
      <c r="F2371" s="65"/>
      <c r="G2371" s="20"/>
    </row>
    <row r="2372" spans="1:7" ht="27.6" x14ac:dyDescent="0.3">
      <c r="A2372" s="35" t="s">
        <v>4726</v>
      </c>
      <c r="B2372" s="35" t="s">
        <v>4727</v>
      </c>
      <c r="C2372" s="19" t="s">
        <v>27</v>
      </c>
      <c r="D2372" s="41">
        <v>899.68</v>
      </c>
      <c r="E2372" s="41">
        <v>459.99907967461382</v>
      </c>
      <c r="F2372" s="65"/>
      <c r="G2372" s="20"/>
    </row>
    <row r="2373" spans="1:7" ht="41.4" x14ac:dyDescent="0.3">
      <c r="A2373" s="35" t="s">
        <v>4728</v>
      </c>
      <c r="B2373" s="35" t="s">
        <v>4729</v>
      </c>
      <c r="C2373" s="19" t="s">
        <v>27</v>
      </c>
      <c r="D2373" s="41">
        <v>899.68</v>
      </c>
      <c r="E2373" s="41">
        <v>459.99907967461382</v>
      </c>
      <c r="F2373" s="65"/>
      <c r="G2373" s="20"/>
    </row>
    <row r="2374" spans="1:7" ht="41.4" x14ac:dyDescent="0.3">
      <c r="A2374" s="35" t="s">
        <v>4730</v>
      </c>
      <c r="B2374" s="35" t="s">
        <v>4731</v>
      </c>
      <c r="C2374" s="19" t="s">
        <v>27</v>
      </c>
      <c r="D2374" s="41">
        <v>899.68</v>
      </c>
      <c r="E2374" s="41">
        <v>459.99907967461382</v>
      </c>
      <c r="F2374" s="65"/>
      <c r="G2374" s="20"/>
    </row>
    <row r="2375" spans="1:7" ht="27.6" x14ac:dyDescent="0.3">
      <c r="A2375" s="35" t="s">
        <v>4732</v>
      </c>
      <c r="B2375" s="35" t="s">
        <v>4733</v>
      </c>
      <c r="C2375" s="19" t="s">
        <v>27</v>
      </c>
      <c r="D2375" s="41">
        <v>899.68</v>
      </c>
      <c r="E2375" s="41">
        <v>459.99907967461382</v>
      </c>
      <c r="F2375" s="65"/>
      <c r="G2375" s="20"/>
    </row>
    <row r="2376" spans="1:7" ht="27.6" x14ac:dyDescent="0.3">
      <c r="A2376" s="35" t="s">
        <v>4734</v>
      </c>
      <c r="B2376" s="35" t="s">
        <v>4735</v>
      </c>
      <c r="C2376" s="19" t="s">
        <v>27</v>
      </c>
      <c r="D2376" s="41">
        <v>899.68</v>
      </c>
      <c r="E2376" s="41">
        <v>459.99907967461382</v>
      </c>
      <c r="F2376" s="65"/>
      <c r="G2376" s="20"/>
    </row>
    <row r="2377" spans="1:7" x14ac:dyDescent="0.3">
      <c r="A2377" s="35" t="s">
        <v>4736</v>
      </c>
      <c r="B2377" s="35" t="s">
        <v>4737</v>
      </c>
      <c r="C2377" s="19" t="s">
        <v>27</v>
      </c>
      <c r="D2377" s="41">
        <v>889.9</v>
      </c>
      <c r="E2377" s="41">
        <v>454.99864507651483</v>
      </c>
      <c r="F2377" s="65"/>
      <c r="G2377" s="20"/>
    </row>
    <row r="2378" spans="1:7" x14ac:dyDescent="0.3">
      <c r="A2378" s="35" t="s">
        <v>4738</v>
      </c>
      <c r="B2378" s="35" t="s">
        <v>4739</v>
      </c>
      <c r="C2378" s="19" t="s">
        <v>27</v>
      </c>
      <c r="D2378" s="41">
        <v>694.32</v>
      </c>
      <c r="E2378" s="41">
        <v>355.00017895215848</v>
      </c>
      <c r="F2378" s="65"/>
      <c r="G2378" s="20"/>
    </row>
    <row r="2379" spans="1:7" ht="27.6" x14ac:dyDescent="0.3">
      <c r="A2379" s="35" t="s">
        <v>4740</v>
      </c>
      <c r="B2379" s="35" t="s">
        <v>4741</v>
      </c>
      <c r="C2379" s="19" t="s">
        <v>27</v>
      </c>
      <c r="D2379" s="41">
        <v>694.32</v>
      </c>
      <c r="E2379" s="41">
        <v>355.00017895215848</v>
      </c>
      <c r="F2379" s="65"/>
      <c r="G2379" s="20"/>
    </row>
    <row r="2380" spans="1:7" x14ac:dyDescent="0.3">
      <c r="A2380" s="35" t="s">
        <v>4742</v>
      </c>
      <c r="B2380" s="35" t="s">
        <v>4743</v>
      </c>
      <c r="C2380" s="19" t="s">
        <v>27</v>
      </c>
      <c r="D2380" s="41">
        <v>743.22</v>
      </c>
      <c r="E2380" s="41">
        <v>380.00235194265355</v>
      </c>
      <c r="F2380" s="65"/>
      <c r="G2380" s="20"/>
    </row>
    <row r="2381" spans="1:7" x14ac:dyDescent="0.3">
      <c r="A2381" s="35" t="s">
        <v>4744</v>
      </c>
      <c r="B2381" s="35" t="s">
        <v>4745</v>
      </c>
      <c r="C2381" s="19" t="s">
        <v>27</v>
      </c>
      <c r="D2381" s="41">
        <v>841.01</v>
      </c>
      <c r="E2381" s="41">
        <v>430.00158500483172</v>
      </c>
      <c r="F2381" s="65"/>
      <c r="G2381" s="20"/>
    </row>
    <row r="2382" spans="1:7" x14ac:dyDescent="0.3">
      <c r="A2382" s="35" t="s">
        <v>4746</v>
      </c>
      <c r="B2382" s="35" t="s">
        <v>4747</v>
      </c>
      <c r="C2382" s="19" t="s">
        <v>27</v>
      </c>
      <c r="D2382" s="41">
        <v>762.77</v>
      </c>
      <c r="E2382" s="41">
        <v>389.99810822003957</v>
      </c>
      <c r="F2382" s="65"/>
      <c r="G2382" s="20"/>
    </row>
    <row r="2383" spans="1:7" x14ac:dyDescent="0.3">
      <c r="A2383" s="35" t="s">
        <v>4748</v>
      </c>
      <c r="B2383" s="35" t="s">
        <v>4749</v>
      </c>
      <c r="C2383" s="19" t="s">
        <v>27</v>
      </c>
      <c r="D2383" s="41">
        <v>841.01</v>
      </c>
      <c r="E2383" s="41">
        <v>430.00158500483172</v>
      </c>
      <c r="F2383" s="65"/>
      <c r="G2383" s="20"/>
    </row>
    <row r="2384" spans="1:7" ht="27.6" x14ac:dyDescent="0.3">
      <c r="A2384" s="35" t="s">
        <v>4750</v>
      </c>
      <c r="B2384" s="35" t="s">
        <v>4751</v>
      </c>
      <c r="C2384" s="19" t="s">
        <v>27</v>
      </c>
      <c r="D2384" s="41">
        <v>899.68</v>
      </c>
      <c r="E2384" s="41">
        <v>459.99907967461382</v>
      </c>
      <c r="F2384" s="65"/>
      <c r="G2384" s="20"/>
    </row>
    <row r="2385" spans="1:7" x14ac:dyDescent="0.3">
      <c r="A2385" s="35" t="s">
        <v>4752</v>
      </c>
      <c r="B2385" s="35" t="s">
        <v>4753</v>
      </c>
      <c r="C2385" s="19" t="s">
        <v>27</v>
      </c>
      <c r="D2385" s="41">
        <v>899.68</v>
      </c>
      <c r="E2385" s="41">
        <v>459.99907967461382</v>
      </c>
      <c r="F2385" s="65"/>
      <c r="G2385" s="20"/>
    </row>
    <row r="2386" spans="1:7" ht="27.6" x14ac:dyDescent="0.3">
      <c r="A2386" s="35" t="s">
        <v>4754</v>
      </c>
      <c r="B2386" s="35" t="s">
        <v>4755</v>
      </c>
      <c r="C2386" s="19" t="s">
        <v>27</v>
      </c>
      <c r="D2386" s="41">
        <v>899.68</v>
      </c>
      <c r="E2386" s="41">
        <v>459.99907967461382</v>
      </c>
      <c r="F2386" s="65"/>
      <c r="G2386" s="20"/>
    </row>
    <row r="2387" spans="1:7" ht="27.6" x14ac:dyDescent="0.3">
      <c r="A2387" s="35" t="s">
        <v>4756</v>
      </c>
      <c r="B2387" s="35" t="s">
        <v>4757</v>
      </c>
      <c r="C2387" s="19" t="s">
        <v>27</v>
      </c>
      <c r="D2387" s="41">
        <v>899.68</v>
      </c>
      <c r="E2387" s="41">
        <v>459.99907967461382</v>
      </c>
      <c r="F2387" s="65"/>
      <c r="G2387" s="20"/>
    </row>
    <row r="2388" spans="1:7" ht="27.6" x14ac:dyDescent="0.3">
      <c r="A2388" s="35" t="s">
        <v>4758</v>
      </c>
      <c r="B2388" s="35" t="s">
        <v>4759</v>
      </c>
      <c r="C2388" s="19" t="s">
        <v>27</v>
      </c>
      <c r="D2388" s="41">
        <v>899.68</v>
      </c>
      <c r="E2388" s="41">
        <v>459.99907967461382</v>
      </c>
      <c r="F2388" s="65"/>
      <c r="G2388" s="20"/>
    </row>
    <row r="2389" spans="1:7" ht="27.6" x14ac:dyDescent="0.3">
      <c r="A2389" s="35" t="s">
        <v>4760</v>
      </c>
      <c r="B2389" s="35" t="s">
        <v>4761</v>
      </c>
      <c r="C2389" s="19" t="s">
        <v>27</v>
      </c>
      <c r="D2389" s="41">
        <v>899.68</v>
      </c>
      <c r="E2389" s="41">
        <v>459.99907967461382</v>
      </c>
      <c r="F2389" s="65"/>
      <c r="G2389" s="20"/>
    </row>
    <row r="2390" spans="1:7" ht="27.6" x14ac:dyDescent="0.3">
      <c r="A2390" s="35" t="s">
        <v>4762</v>
      </c>
      <c r="B2390" s="35" t="s">
        <v>4763</v>
      </c>
      <c r="C2390" s="19" t="s">
        <v>27</v>
      </c>
      <c r="D2390" s="41">
        <v>899.68</v>
      </c>
      <c r="E2390" s="41">
        <v>459.99907967461382</v>
      </c>
      <c r="F2390" s="65"/>
      <c r="G2390" s="20"/>
    </row>
    <row r="2391" spans="1:7" ht="27.6" x14ac:dyDescent="0.3">
      <c r="A2391" s="35" t="s">
        <v>4764</v>
      </c>
      <c r="B2391" s="35" t="s">
        <v>4765</v>
      </c>
      <c r="C2391" s="19" t="s">
        <v>27</v>
      </c>
      <c r="D2391" s="41">
        <v>899.68</v>
      </c>
      <c r="E2391" s="41">
        <v>459.99907967461382</v>
      </c>
      <c r="F2391" s="65"/>
      <c r="G2391" s="20"/>
    </row>
    <row r="2392" spans="1:7" x14ac:dyDescent="0.3">
      <c r="A2392" s="35" t="s">
        <v>4766</v>
      </c>
      <c r="B2392" s="35" t="s">
        <v>4767</v>
      </c>
      <c r="C2392" s="19" t="s">
        <v>27</v>
      </c>
      <c r="D2392" s="41">
        <v>899.68</v>
      </c>
      <c r="E2392" s="41">
        <v>459.99907967461382</v>
      </c>
      <c r="F2392" s="65"/>
      <c r="G2392" s="20"/>
    </row>
    <row r="2393" spans="1:7" x14ac:dyDescent="0.3">
      <c r="A2393" s="35" t="s">
        <v>4768</v>
      </c>
      <c r="B2393" s="35" t="s">
        <v>4769</v>
      </c>
      <c r="C2393" s="19" t="s">
        <v>27</v>
      </c>
      <c r="D2393" s="41">
        <v>899.68</v>
      </c>
      <c r="E2393" s="41">
        <v>459.99907967461382</v>
      </c>
      <c r="F2393" s="65"/>
      <c r="G2393" s="20"/>
    </row>
    <row r="2394" spans="1:7" ht="27.6" x14ac:dyDescent="0.3">
      <c r="A2394" s="35" t="s">
        <v>4770</v>
      </c>
      <c r="B2394" s="35" t="s">
        <v>4771</v>
      </c>
      <c r="C2394" s="19" t="s">
        <v>27</v>
      </c>
      <c r="D2394" s="41">
        <v>899.68</v>
      </c>
      <c r="E2394" s="41">
        <v>459.99907967461382</v>
      </c>
      <c r="F2394" s="65"/>
      <c r="G2394" s="20"/>
    </row>
    <row r="2395" spans="1:7" ht="27.6" x14ac:dyDescent="0.3">
      <c r="A2395" s="35" t="s">
        <v>4772</v>
      </c>
      <c r="B2395" s="35" t="s">
        <v>4773</v>
      </c>
      <c r="C2395" s="19" t="s">
        <v>27</v>
      </c>
      <c r="D2395" s="41">
        <v>841.01</v>
      </c>
      <c r="E2395" s="41">
        <v>430.00158500483172</v>
      </c>
      <c r="F2395" s="65"/>
      <c r="G2395" s="20"/>
    </row>
    <row r="2396" spans="1:7" ht="27.6" x14ac:dyDescent="0.3">
      <c r="A2396" s="35" t="s">
        <v>4774</v>
      </c>
      <c r="B2396" s="35" t="s">
        <v>4775</v>
      </c>
      <c r="C2396" s="19" t="s">
        <v>27</v>
      </c>
      <c r="D2396" s="41">
        <v>743.22</v>
      </c>
      <c r="E2396" s="41">
        <v>380.00235194265355</v>
      </c>
      <c r="F2396" s="65"/>
      <c r="G2396" s="20"/>
    </row>
    <row r="2397" spans="1:7" ht="27.6" x14ac:dyDescent="0.3">
      <c r="A2397" s="35" t="s">
        <v>4776</v>
      </c>
      <c r="B2397" s="35" t="s">
        <v>4777</v>
      </c>
      <c r="C2397" s="19" t="s">
        <v>27</v>
      </c>
      <c r="D2397" s="41">
        <v>899.68</v>
      </c>
      <c r="E2397" s="41">
        <v>459.99907967461382</v>
      </c>
      <c r="F2397" s="65"/>
      <c r="G2397" s="20"/>
    </row>
    <row r="2398" spans="1:7" ht="27.6" x14ac:dyDescent="0.3">
      <c r="A2398" s="35" t="s">
        <v>4778</v>
      </c>
      <c r="B2398" s="35" t="s">
        <v>4779</v>
      </c>
      <c r="C2398" s="19" t="s">
        <v>27</v>
      </c>
      <c r="D2398" s="41">
        <v>889.9</v>
      </c>
      <c r="E2398" s="41">
        <v>454.99864507651483</v>
      </c>
      <c r="F2398" s="65"/>
      <c r="G2398" s="20"/>
    </row>
    <row r="2399" spans="1:7" x14ac:dyDescent="0.3">
      <c r="A2399" s="35" t="s">
        <v>4780</v>
      </c>
      <c r="B2399" s="35" t="s">
        <v>4781</v>
      </c>
      <c r="C2399" s="19" t="s">
        <v>27</v>
      </c>
      <c r="D2399" s="41">
        <v>899.68</v>
      </c>
      <c r="E2399" s="41">
        <v>459.99907967461382</v>
      </c>
      <c r="F2399" s="65"/>
      <c r="G2399" s="20"/>
    </row>
    <row r="2400" spans="1:7" ht="41.4" x14ac:dyDescent="0.3">
      <c r="A2400" s="35" t="s">
        <v>4782</v>
      </c>
      <c r="B2400" s="35" t="s">
        <v>4783</v>
      </c>
      <c r="C2400" s="19" t="s">
        <v>27</v>
      </c>
      <c r="D2400" s="41">
        <v>498.74</v>
      </c>
      <c r="E2400" s="41">
        <v>255.00171282780201</v>
      </c>
      <c r="F2400" s="65"/>
      <c r="G2400" s="20"/>
    </row>
    <row r="2401" spans="1:7" ht="41.4" x14ac:dyDescent="0.3">
      <c r="A2401" s="35" t="s">
        <v>4784</v>
      </c>
      <c r="B2401" s="35" t="s">
        <v>4785</v>
      </c>
      <c r="C2401" s="19" t="s">
        <v>27</v>
      </c>
      <c r="D2401" s="41">
        <v>899.68</v>
      </c>
      <c r="E2401" s="41">
        <v>459.99907967461382</v>
      </c>
      <c r="F2401" s="65"/>
      <c r="G2401" s="20"/>
    </row>
    <row r="2402" spans="1:7" ht="27.6" x14ac:dyDescent="0.3">
      <c r="A2402" s="35" t="s">
        <v>4786</v>
      </c>
      <c r="B2402" s="35" t="s">
        <v>4787</v>
      </c>
      <c r="C2402" s="19" t="s">
        <v>27</v>
      </c>
      <c r="D2402" s="41">
        <v>420.5</v>
      </c>
      <c r="E2402" s="41">
        <v>214.99823604300988</v>
      </c>
      <c r="F2402" s="65"/>
      <c r="G2402" s="20"/>
    </row>
    <row r="2403" spans="1:7" ht="27.6" x14ac:dyDescent="0.3">
      <c r="A2403" s="35" t="s">
        <v>4788</v>
      </c>
      <c r="B2403" s="35" t="s">
        <v>4789</v>
      </c>
      <c r="C2403" s="19" t="s">
        <v>27</v>
      </c>
      <c r="D2403" s="41">
        <v>576.97</v>
      </c>
      <c r="E2403" s="41">
        <v>295.0000766937822</v>
      </c>
      <c r="F2403" s="65"/>
      <c r="G2403" s="20"/>
    </row>
    <row r="2404" spans="1:7" ht="27.6" x14ac:dyDescent="0.3">
      <c r="A2404" s="35" t="s">
        <v>4790</v>
      </c>
      <c r="B2404" s="35" t="s">
        <v>4791</v>
      </c>
      <c r="C2404" s="19" t="s">
        <v>27</v>
      </c>
      <c r="D2404" s="41">
        <v>635.64</v>
      </c>
      <c r="E2404" s="41">
        <v>324.9975713635643</v>
      </c>
      <c r="F2404" s="65"/>
      <c r="G2404" s="20"/>
    </row>
    <row r="2405" spans="1:7" ht="27.6" x14ac:dyDescent="0.3">
      <c r="A2405" s="35" t="s">
        <v>4792</v>
      </c>
      <c r="B2405" s="35" t="s">
        <v>4793</v>
      </c>
      <c r="C2405" s="19" t="s">
        <v>27</v>
      </c>
      <c r="D2405" s="41">
        <v>381.39</v>
      </c>
      <c r="E2405" s="41">
        <v>195.00161056942576</v>
      </c>
      <c r="F2405" s="65"/>
      <c r="G2405" s="20"/>
    </row>
  </sheetData>
  <sheetProtection selectLockedCells="1" selectUnlockedCells="1"/>
  <autoFilter ref="A7:G2405" xr:uid="{00000000-0009-0000-0000-000001000000}"/>
  <mergeCells count="7">
    <mergeCell ref="A1:G1"/>
    <mergeCell ref="A2:G2"/>
    <mergeCell ref="A3:G3"/>
    <mergeCell ref="A6:A7"/>
    <mergeCell ref="B6:B7"/>
    <mergeCell ref="C6:C7"/>
    <mergeCell ref="D6:G6"/>
  </mergeCells>
  <conditionalFormatting sqref="A1045:A1050 A1053:A1054">
    <cfRule type="duplicateValues" dxfId="17" priority="7"/>
    <cfRule type="duplicateValues" dxfId="16" priority="8"/>
  </conditionalFormatting>
  <conditionalFormatting sqref="A1045:A1054">
    <cfRule type="duplicateValues" dxfId="15" priority="6"/>
    <cfRule type="duplicateValues" dxfId="14" priority="9"/>
    <cfRule type="duplicateValues" dxfId="13" priority="10"/>
  </conditionalFormatting>
  <conditionalFormatting sqref="A1084:A1092 A1055">
    <cfRule type="duplicateValues" dxfId="12" priority="5"/>
  </conditionalFormatting>
  <conditionalFormatting sqref="A1084:A1089">
    <cfRule type="duplicateValues" dxfId="11" priority="3"/>
  </conditionalFormatting>
  <conditionalFormatting sqref="A933:A1032 A926:A930">
    <cfRule type="duplicateValues" dxfId="10" priority="279"/>
    <cfRule type="duplicateValues" dxfId="9" priority="280"/>
  </conditionalFormatting>
  <conditionalFormatting sqref="A926:A1044">
    <cfRule type="duplicateValues" dxfId="8" priority="296"/>
    <cfRule type="duplicateValues" dxfId="7" priority="297"/>
  </conditionalFormatting>
  <conditionalFormatting sqref="A363:A925">
    <cfRule type="duplicateValues" dxfId="6" priority="298"/>
  </conditionalFormatting>
  <conditionalFormatting sqref="A615:A921 A363:A368 A371:A474">
    <cfRule type="duplicateValues" dxfId="5" priority="300"/>
  </conditionalFormatting>
  <conditionalFormatting sqref="A615:A925 A363:A368 A371:A474">
    <cfRule type="duplicateValues" dxfId="4" priority="304"/>
  </conditionalFormatting>
  <conditionalFormatting sqref="A1132:A2405 A1055 A1058:A1089 A1092:A1128">
    <cfRule type="duplicateValues" dxfId="3" priority="882"/>
  </conditionalFormatting>
  <conditionalFormatting sqref="A1055 A1058:A2405">
    <cfRule type="duplicateValues" dxfId="2" priority="887"/>
  </conditionalFormatting>
  <conditionalFormatting sqref="A1055:A2405">
    <cfRule type="duplicateValues" dxfId="1" priority="890"/>
  </conditionalFormatting>
  <conditionalFormatting sqref="A8:A362">
    <cfRule type="duplicateValues" dxfId="0" priority="1110"/>
  </conditionalFormatting>
  <pageMargins left="0.70866141732283472" right="0.70866141732283472" top="0.74803149606299213" bottom="0.74803149606299213" header="0.51181102362204722" footer="0.51181102362204722"/>
  <pageSetup paperSize="9" scale="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Tsvetanka Stoycheva</cp:lastModifiedBy>
  <cp:lastPrinted>2025-01-02T09:44:42Z</cp:lastPrinted>
  <dcterms:created xsi:type="dcterms:W3CDTF">2019-06-11T11:07:40Z</dcterms:created>
  <dcterms:modified xsi:type="dcterms:W3CDTF">2025-07-29T07:22:32Z</dcterms:modified>
</cp:coreProperties>
</file>