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данни за лечебното заведение" sheetId="6" r:id="rId1"/>
    <sheet name="Цени от 05.02.2025" sheetId="5" r:id="rId2"/>
  </sheets>
  <definedNames>
    <definedName name="_xlnm.Print_Titles" localSheetId="1">'Цени от 05.02.2025'!$4:$5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1" i="5" l="1"/>
</calcChain>
</file>

<file path=xl/sharedStrings.xml><?xml version="1.0" encoding="utf-8"?>
<sst xmlns="http://schemas.openxmlformats.org/spreadsheetml/2006/main" count="576" uniqueCount="288">
  <si>
    <t xml:space="preserve">ЦЕНОРАЗПИС </t>
  </si>
  <si>
    <t>АМЦСМП "МАЙЧИН ДОМ" ЕООД</t>
  </si>
  <si>
    <t xml:space="preserve">Д-р Н. Юдова:
                 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</si>
  <si>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</si>
  <si>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</si>
  <si>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</si>
  <si>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Нова цена:</t>
  </si>
  <si>
    <t>Преглед от специалист акушер-гинеколог</t>
  </si>
  <si>
    <t>бр.</t>
  </si>
  <si>
    <t>УЗД при специалист по акушерство и гинекология</t>
  </si>
  <si>
    <t>Преглед+ УЗД</t>
  </si>
  <si>
    <t>УЗД-доплер</t>
  </si>
  <si>
    <t>NST</t>
  </si>
  <si>
    <t>Прекъсване на бременност по желание на пациентката</t>
  </si>
  <si>
    <t>Хистология при малка оперативна процедура</t>
  </si>
  <si>
    <t>Хистология при средно голяма оперативна процедура</t>
  </si>
  <si>
    <t xml:space="preserve">Хистология - голяма </t>
  </si>
  <si>
    <t>Колпоскопия</t>
  </si>
  <si>
    <t>Щипкова биопсия</t>
  </si>
  <si>
    <t>Лазер - терапия</t>
  </si>
  <si>
    <t>PRP с една епруведка</t>
  </si>
  <si>
    <t>PRP с две епруведки</t>
  </si>
  <si>
    <t>PRP с три епруведки</t>
  </si>
  <si>
    <t>BTL - стол за уринарна инконтиненция / - 10 бр.</t>
  </si>
  <si>
    <t>BTL - стол за уринарна инконтиненция / - 1 бр.</t>
  </si>
  <si>
    <t>Caress Flow /процедура/</t>
  </si>
  <si>
    <t>Подкожна инжекция</t>
  </si>
  <si>
    <t>Мускулна инжекция</t>
  </si>
  <si>
    <t>Венозна инжекция</t>
  </si>
  <si>
    <t>Песар *тип 1</t>
  </si>
  <si>
    <t>Поставяне на песар *тип 1</t>
  </si>
  <si>
    <t>Песар *тип 2</t>
  </si>
  <si>
    <t>Поставяне на песар *тип 2</t>
  </si>
  <si>
    <t xml:space="preserve">Поставяне на абокат </t>
  </si>
  <si>
    <t>Поставяне на абокат и инфузия</t>
  </si>
  <si>
    <t>Вливане на медикамент при наличие на поставен абокат /без медикамент/</t>
  </si>
  <si>
    <t>Инфузия/при поставен вече абокат, медикамент от пациента/ до 45минути</t>
  </si>
  <si>
    <t>Проба - тест за антибиотик /с отчитането и първа инжекция, без медикамента/</t>
  </si>
  <si>
    <t>Преданестезиологичен консулт</t>
  </si>
  <si>
    <t>Поставяне на филър</t>
  </si>
  <si>
    <t>Медикаментозен аборт 1+1</t>
  </si>
  <si>
    <t>Медикаментозен аборт 1+2</t>
  </si>
  <si>
    <t>Медикаментозен аборт 2+2</t>
  </si>
  <si>
    <t>Сваляне на конци</t>
  </si>
  <si>
    <t>Обработка на малка рана</t>
  </si>
  <si>
    <t>Избор на дата и час за операция/манипулация</t>
  </si>
  <si>
    <t>Избор на дата и час за операция/манипулация на национален празник и в неделя</t>
  </si>
  <si>
    <t>Консервативно лечение на ден</t>
  </si>
  <si>
    <t xml:space="preserve">Епидурална анестизия </t>
  </si>
  <si>
    <t xml:space="preserve">Кратка венозна анестезия </t>
  </si>
  <si>
    <t>Обща /вен.или инт./  анестезия</t>
  </si>
  <si>
    <t>Интубационна анестезия до 1 час</t>
  </si>
  <si>
    <t>Маскова анестезия от 30 до 60 минути</t>
  </si>
  <si>
    <t>Регионална анестезия блок</t>
  </si>
  <si>
    <t>Регионална анестезия спинална</t>
  </si>
  <si>
    <t>Тест за алергии с разчитане от специалист / консулт</t>
  </si>
  <si>
    <t>Консултация по желание на пациентката с консултант по кърмене</t>
  </si>
  <si>
    <t>Престой на ден</t>
  </si>
  <si>
    <t>Тест за изтичане на околоплодни води</t>
  </si>
  <si>
    <t>Консулт по ранно детско развитие с неонатолог</t>
  </si>
  <si>
    <t>Изготвяне на индивидуален рехабилитационен план</t>
  </si>
  <si>
    <t>Конизация /Letz/</t>
  </si>
  <si>
    <t>Дълбока конизация на маточната шийка</t>
  </si>
  <si>
    <t>Дилатация и кюретаж с изпращане на хистологично изследване</t>
  </si>
  <si>
    <t>Диагностична хистероскопия</t>
  </si>
  <si>
    <t>Хистероскопия с биопсия</t>
  </si>
  <si>
    <t>Оперативна хистероскопия/миомектомия</t>
  </si>
  <si>
    <t>Екст. На бартолинова киста</t>
  </si>
  <si>
    <t>Марсупиелизация на бартолинова киста</t>
  </si>
  <si>
    <t>Преждевременно прекъсване на бременността спонтанно или по медицински показания до 13 гест. с</t>
  </si>
  <si>
    <t>Преждевременно прекъсване на бременността спонтанно или по медицински показания след 13 гест. с</t>
  </si>
  <si>
    <t>Серклаж</t>
  </si>
  <si>
    <t>Амниоцентеза</t>
  </si>
  <si>
    <t>Екстракция на спирала</t>
  </si>
  <si>
    <t>Поставяне на спирала</t>
  </si>
  <si>
    <t>Поставяне на спирала с УЗД</t>
  </si>
  <si>
    <t>Електрокоагулация</t>
  </si>
  <si>
    <t>Криодеструкция</t>
  </si>
  <si>
    <t xml:space="preserve">Отстраняване на кондиломи </t>
  </si>
  <si>
    <t>Отстраняване на кондиломи - голям обем /вътрешни и външни/</t>
  </si>
  <si>
    <t>Придружител - до 4 часа</t>
  </si>
  <si>
    <t>ЕКГ</t>
  </si>
  <si>
    <t>Издаване на болничен лист с ЛКК комисия /акушерство и гинекология/</t>
  </si>
  <si>
    <t>Подготовка на документи по фонд и заверени копия</t>
  </si>
  <si>
    <t>Издаване на дубликат на болничен лист</t>
  </si>
  <si>
    <t>Издаване на служебна бележка</t>
  </si>
  <si>
    <t>Издаване на епикризи извън задължителните по КП</t>
  </si>
  <si>
    <t>Препис, заверено копие /на страница</t>
  </si>
  <si>
    <t>Издаване на епикриза на английски</t>
  </si>
  <si>
    <t>******</t>
  </si>
  <si>
    <t>Консултация инфертилна двойка</t>
  </si>
  <si>
    <t>Морфология на сперматозоидите по Крюгер</t>
  </si>
  <si>
    <t>Обикновена спермограма с консултация с ембриолог</t>
  </si>
  <si>
    <t>Донорска инсеминация     едно/двукратно    IUI</t>
  </si>
  <si>
    <t>1100.00 /1600.00 лв.</t>
  </si>
  <si>
    <t>Донор за    IVF/ICSI</t>
  </si>
  <si>
    <t>Автоинсеминация   едно/двукратна</t>
  </si>
  <si>
    <t>500.00  / 600.00 лв.</t>
  </si>
  <si>
    <t>Хидротубация</t>
  </si>
  <si>
    <t>Хистеросалпингография     HSG</t>
  </si>
  <si>
    <t>Хистеросалпингография     HSG с анестезия</t>
  </si>
  <si>
    <t>Пункция на фоликули под ехографски контрол</t>
  </si>
  <si>
    <t>Ембриотрансфер на размразени ембриони</t>
  </si>
  <si>
    <t>Хистерометрия /сондиране/</t>
  </si>
  <si>
    <t>IVF на стимулиран цикъл</t>
  </si>
  <si>
    <t>IVF на естествен цикъл</t>
  </si>
  <si>
    <t>ICSI на стимулиран цикъл</t>
  </si>
  <si>
    <t>ICSI на естествен цикъл</t>
  </si>
  <si>
    <t>IVF – ET   /вкл. УЗ фоликулометрии/**</t>
  </si>
  <si>
    <t>ICSI – ET   /вкл. УЗ фоликулометрии/**</t>
  </si>
  <si>
    <t>Замразяване на ембриони 3 – 4 броя</t>
  </si>
  <si>
    <t>Замразяване на ембриони над  4 броя</t>
  </si>
  <si>
    <t>Съхранение на замразени ембриони  (6 месеца / 1 година)</t>
  </si>
  <si>
    <t>350 / 600 лв.</t>
  </si>
  <si>
    <t xml:space="preserve">Съхранение на замразени сперматозоиди  за 1 година – до  5 порции
</t>
  </si>
  <si>
    <t xml:space="preserve">Съхранение на замразени сперматозоиди  за 6 месеца – до  5 порции
</t>
  </si>
  <si>
    <t xml:space="preserve">Съхранение на замразени сперматозоиди  за 3 месеца – до  5 порции
</t>
  </si>
  <si>
    <t>Съхранение на замразени  сперматозоиди за 1 година – над  5 – 10  порции</t>
  </si>
  <si>
    <t xml:space="preserve"> Още  200 лв.</t>
  </si>
  <si>
    <t>ТESE  екстракция на сперматозоиди от тестиса</t>
  </si>
  <si>
    <t>PESA  подкожна аспирация на сперматозоиди от епидидима и замразяване</t>
  </si>
  <si>
    <t>Замразяване на сперматозоиди</t>
  </si>
  <si>
    <t>Размразяване на ембриони (култивиране и селекция)</t>
  </si>
  <si>
    <t>Транспорт на  замразени сперматозоиди</t>
  </si>
  <si>
    <t xml:space="preserve">Пункция на киста на жени подлежащи на IVF/ICSI </t>
  </si>
  <si>
    <t>/ембр. част/ без пункция и хранителни среди</t>
  </si>
  <si>
    <t xml:space="preserve">Пункция  /ембр. част/ без изваденаи яйцеклетки - стимулиран цикъл </t>
  </si>
  <si>
    <t>Обработка и експертиза на яйцеклетки</t>
  </si>
  <si>
    <t>Донорски яйцеклети /среден пакет/ Ovobank Испания    6 яйцеклетки</t>
  </si>
  <si>
    <t>Донорски яйцеклети /разширен пакет/ 8 яйцеклетки</t>
  </si>
  <si>
    <t>Донорски яйцеклети /мини пакет/ Ovobank Испания 
3/4 яйцеклетки</t>
  </si>
  <si>
    <t>Преглед от педиатър</t>
  </si>
  <si>
    <t>Вторичен преглед от педиатър</t>
  </si>
  <si>
    <t>Детска консултация</t>
  </si>
  <si>
    <t>Преглед и ехография</t>
  </si>
  <si>
    <t>Преглед при хабилитирано лице</t>
  </si>
  <si>
    <t>Консулт с алерголог</t>
  </si>
  <si>
    <t>Консулт с детски кардиолог</t>
  </si>
  <si>
    <t>Консулт при детски нефролог</t>
  </si>
  <si>
    <t>Ехография / Преглед</t>
  </si>
  <si>
    <t>Преглед и ултразвукова диагностика при детски нефролог</t>
  </si>
  <si>
    <t>Вторичен преглед и ехография при детски нефролог</t>
  </si>
  <si>
    <t>Вторичен преглед</t>
  </si>
  <si>
    <t>Консулт с анестезиолог</t>
  </si>
  <si>
    <t>Преглед при детски невролог</t>
  </si>
  <si>
    <t>ЕЕГ на дете</t>
  </si>
  <si>
    <t>Вадене на кърлеж</t>
  </si>
  <si>
    <t>***</t>
  </si>
  <si>
    <t>Рентгенография с разчитане</t>
  </si>
  <si>
    <t>Преглед при специалист ортопед</t>
  </si>
  <si>
    <t>Вторичен преглед при специалист ортопед</t>
  </si>
  <si>
    <t>Рентгенография без разчитане</t>
  </si>
  <si>
    <t>Разчитане на рентгенография</t>
  </si>
  <si>
    <t>Преглед-първична обработка на рана и поставяне на тенанус с локална анестезия</t>
  </si>
  <si>
    <t xml:space="preserve">Преглед-първична обработка на рана и поставяне на тенанус </t>
  </si>
  <si>
    <t>Преглед-първична обработка на рана и поставяне на тенанус, със сутура до 5см.</t>
  </si>
  <si>
    <t>Първична обработка на рана</t>
  </si>
  <si>
    <t>Вторична обработка на рана</t>
  </si>
  <si>
    <t>Вторична обработка на рана и сутура</t>
  </si>
  <si>
    <t>Преглед - инцизия на гноен процес и ТАБ</t>
  </si>
  <si>
    <t>Преглед и ставна апликация</t>
  </si>
  <si>
    <t xml:space="preserve">Преглед - имобилизация на предмишница </t>
  </si>
  <si>
    <t>Преглед - имобилизация на предмишница с пластмасов гипс</t>
  </si>
  <si>
    <t>Преглед - имобилизация на горен крайник</t>
  </si>
  <si>
    <t>Пластмасов гипс /за бр./</t>
  </si>
  <si>
    <t>Заглушаване на гипс-шина</t>
  </si>
  <si>
    <t>Преглед - имобилизация на подбедрица</t>
  </si>
  <si>
    <t>Преглед - имобилизация на подбедрица с пластмасов гипс</t>
  </si>
  <si>
    <t>Наместване на луксация /включва преглед, локална анестезия, Ro/</t>
  </si>
  <si>
    <t>Преглед - сваляне на лонгета</t>
  </si>
  <si>
    <t>Преглед, наместване, имобилизация, локална анестезия, рентген при фрактури на горен крайник</t>
  </si>
  <si>
    <t>Преглед, наместване, имобилизация, локална анестезия, рентген при фрактури на долен крайник</t>
  </si>
  <si>
    <t>Сваляне на гипс на горен крайник</t>
  </si>
  <si>
    <t>Сваляне на гипс на долен крайник</t>
  </si>
  <si>
    <t>Дневен стационар до 2 ч.  /кратка венозна инфузия/</t>
  </si>
  <si>
    <t xml:space="preserve">Дневен стационар до 6ч.  </t>
  </si>
  <si>
    <t>PRP при специалист ортопед</t>
  </si>
  <si>
    <t>Издаване на първичен болничен лист</t>
  </si>
  <si>
    <t xml:space="preserve">Превръзка </t>
  </si>
  <si>
    <t>Махане на конци от малка оперативна рана до 5 см.</t>
  </si>
  <si>
    <t>Махане на конци от оперативна рана над 5 см.</t>
  </si>
  <si>
    <t>Преглед от специалист уролог</t>
  </si>
  <si>
    <t>Преглед и консултация при специалист уролог</t>
  </si>
  <si>
    <t>Вторичен преглед с консултация от специалист уролог</t>
  </si>
  <si>
    <t>Консултация при специалист уролог</t>
  </si>
  <si>
    <t>Преглед и ехография от специалист уролог</t>
  </si>
  <si>
    <t>Преглед, консултация  и ехография от специалист уролог</t>
  </si>
  <si>
    <t>Катетеризация на мъж с консуматив</t>
  </si>
  <si>
    <t>Катетеризация на мъж без консуматив</t>
  </si>
  <si>
    <t>Обработка на рана</t>
  </si>
  <si>
    <t>Смяна на превръзка</t>
  </si>
  <si>
    <t>Скарификационен тест за 1 проба</t>
  </si>
  <si>
    <t>Дилатация на уретер</t>
  </si>
  <si>
    <t>Катетеризация на жена с консуматив</t>
  </si>
  <si>
    <t>Катетеризация на жена без консуматив</t>
  </si>
  <si>
    <t>Сваляне на стенд</t>
  </si>
  <si>
    <t>Френулутомия</t>
  </si>
  <si>
    <t>Коагулация на кондиломи</t>
  </si>
  <si>
    <t>Уретротомия</t>
  </si>
  <si>
    <t>Операция при хидроцеле</t>
  </si>
  <si>
    <t>Биопсия на тестис</t>
  </si>
  <si>
    <t>Adenotomia</t>
  </si>
  <si>
    <t>Tonsillectomia</t>
  </si>
  <si>
    <t>Операция на нос</t>
  </si>
  <si>
    <t>Септум</t>
  </si>
  <si>
    <t>Увула</t>
  </si>
  <si>
    <t>Биопсия / Микрохирургия</t>
  </si>
  <si>
    <t>Преглед при специалист дерматолог</t>
  </si>
  <si>
    <t>Вторичен преглед при специалист дерматолог</t>
  </si>
  <si>
    <t xml:space="preserve">Преглед при специалист УНГ - първичен </t>
  </si>
  <si>
    <t xml:space="preserve">Вторичен преглед при специалисти УНГ </t>
  </si>
  <si>
    <t>Консултация при специалист УНГ</t>
  </si>
  <si>
    <t>Мамография на гърди</t>
  </si>
  <si>
    <t xml:space="preserve">Ехография /на област/ </t>
  </si>
  <si>
    <t>Ехография /3 области - пакет/</t>
  </si>
  <si>
    <t>Преглед при специалист гастроентеролог</t>
  </si>
  <si>
    <t>Преглед и ехография при гастроентеролог</t>
  </si>
  <si>
    <t>Преглед при хирург</t>
  </si>
  <si>
    <t>Преглед и ехография при хирург</t>
  </si>
  <si>
    <t xml:space="preserve">ЖЕНСКА КОНСУЛТАЦИЯ + биохимичен пренатален скрининг+4D фетална морфология </t>
  </si>
  <si>
    <t>ЖЕНСКА КОНСУЛТАЦИЯ (интензивна) + биохимичен пренатален скрининг+4D фетална морфология със запис</t>
  </si>
  <si>
    <t>ЖЕНСКА КОНСУЛТАЦИЯ (интензивна) + биохимичен пренатален скрининг+4D фетална морфология със запис с тест за прееклампсия</t>
  </si>
  <si>
    <t xml:space="preserve"> ЖЕНСКА КОНСУЛТАЦИЯ (доплащане за допълнителни прегледи и ултразвукови изследвания извън пакета Майчино здравеопазване)</t>
  </si>
  <si>
    <t>Допълнителна фетална морфология за регистрирани пациентки</t>
  </si>
  <si>
    <t>БХС - вземане на кръв, транспорт и изработване на изследване</t>
  </si>
  <si>
    <t>ДЕТСКА КОНСУЛТАЦИЯ  с две ултразвукови изследвания ( до 1 год.)</t>
  </si>
  <si>
    <t>Подкожна инжекция на дете</t>
  </si>
  <si>
    <t>Мускулна инжекция на дете</t>
  </si>
  <si>
    <t>Венозна инжекция на дете</t>
  </si>
  <si>
    <t>Поставяне на абокат</t>
  </si>
  <si>
    <t>Вливане на повече от един медикамент при наличие на поставен абокат /без медикамент/</t>
  </si>
  <si>
    <t>Инфузия при вливка на банка/при поставен вече абокат, медикамент от пациента/</t>
  </si>
  <si>
    <t>Инфузия на повече от един медикамент при вливка на банка/при поставен вече абокат, медикамент от пациента/</t>
  </si>
  <si>
    <t>Издаване на болничен лист с ЛКК комисия /ортопедична ЛКК/</t>
  </si>
  <si>
    <t>Tonsillectomia + Veg / Парцеална резекция</t>
  </si>
  <si>
    <t>Френулум</t>
  </si>
  <si>
    <t>Лабиопластика - малък обем</t>
  </si>
  <si>
    <t>Лабиопластика - голям обем</t>
  </si>
  <si>
    <t>Пакет остеоденситометрия "Златен стандарт", консултация и назначаване на терапия</t>
  </si>
  <si>
    <t>Пакет остеоденситометрия "Total Body +", консултация и назначаване на терапия</t>
  </si>
  <si>
    <t>Инхалация</t>
  </si>
  <si>
    <t xml:space="preserve">Вземане на венозна кръв на дете </t>
  </si>
  <si>
    <t>Меню за хранене по избор - Тип 1</t>
  </si>
  <si>
    <t>Меню за хранене по избор - Тип 2</t>
  </si>
  <si>
    <t>Вторичен преглед при детски нефролог</t>
  </si>
  <si>
    <t>Дневен стационар ./до 6 часа - без включена храна и изследвания/</t>
  </si>
  <si>
    <t>Дневен стационар /до 12 часа - без включена храна и изследвания/</t>
  </si>
  <si>
    <t>Дневен стационар /до 12 часа - без включена храна и изследвания - настанен в самостоятелна стая с подобрени битови условия, по желание на пациента</t>
  </si>
  <si>
    <t>Стационарно лечение / на ден от 12 до 24 часа/</t>
  </si>
  <si>
    <t>Стационарно лечение / на ден / - настанен в самостоятелна стая с подобрени битови условия, по желание на пациента</t>
  </si>
  <si>
    <t>Стационарно лечение / на ден /в семейна стая, едно дете с двама придружителя, без включена храна за придружителите/</t>
  </si>
  <si>
    <t>Настаняване на майка с 2 деца /възможно настаняване на 1 придружител/</t>
  </si>
  <si>
    <t>Еднодневен престой в стационара на майка с 2 деца в семейна стая /без включена храна за придружителя/възможно настаняване на 2-ма придружителя</t>
  </si>
  <si>
    <t>Кетъринг по желание Меню 1</t>
  </si>
  <si>
    <t>Кетъринг по желание Меню 2</t>
  </si>
  <si>
    <t>Дневен стационар от 6ч. До 12 ч.</t>
  </si>
  <si>
    <t>Дневен стационар /24 часа/</t>
  </si>
  <si>
    <t>Поставяне на вътрематочна система</t>
  </si>
  <si>
    <t>Цитологично изследване</t>
  </si>
  <si>
    <t>Консултация при специалист дерматолог</t>
  </si>
  <si>
    <t>Ехокардиография</t>
  </si>
  <si>
    <t>Преглед от специалист кардиолог</t>
  </si>
  <si>
    <t>Преглед и ехокардиография при специалист кардиолог</t>
  </si>
  <si>
    <t>Преглед при специалист вътрешни болести и ревм.</t>
  </si>
  <si>
    <t>АМЦСМП "Майчин дом" ЕООД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</si>
  <si>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</si>
  <si>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</si>
  <si>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</si>
  <si>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</si>
  <si>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Варна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</si>
  <si>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</si>
  <si>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</si>
  <si>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</si>
  <si>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</si>
  <si>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</si>
  <si>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</si>
  <si>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Мир</t>
  </si>
  <si>
    <t>№:</t>
  </si>
  <si>
    <t>ж.к</t>
  </si>
  <si>
    <t>(трите имена на лицето за контакти)</t>
  </si>
  <si>
    <t>имейл:</t>
  </si>
  <si>
    <t>Maichindom.varna@gmail.com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</si>
  <si>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</si>
  <si>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</si>
  <si>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https://www.maichindom-varna.com/мбал-майчин-дом-болница-варна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</si>
  <si>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</si>
  <si>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регистратура в лечебното заведение</t>
  </si>
  <si>
    <t>Касов бон, фактура - при поискване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</si>
</sst>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7" fillId="2" borderId="5" xfId="0" applyNumberFormat="1" applyFont="1" applyFill="1" applyBorder="1" applyAlignment="1">
      <alignment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right" vertical="center" wrapText="1"/>
    </xf>
    <xf numFmtId="2" fontId="8" fillId="2" borderId="1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right" vertical="center" wrapText="1"/>
    </xf>
    <xf numFmtId="2" fontId="7" fillId="0" borderId="6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3" fillId="0" borderId="13" xfId="0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3" fillId="0" borderId="15" xfId="0" applyFont="1" applyBorder="1" applyAlignment="1">
      <alignment horizontal="center" vertical="top"/>
    </xf>
    <xf numFmtId="0" fontId="12" fillId="0" borderId="13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right" vertical="center"/>
    </xf>
    <xf numFmtId="0" fontId="14" fillId="0" borderId="17" xfId="1" applyBorder="1" applyAlignment="1">
      <alignment horizontal="center" vertical="center"/>
    </xf>
    <xf numFmtId="0" fontId="12" fillId="0" borderId="17" xfId="0" applyFont="1" applyBorder="1" applyAlignment="1">
      <alignment horizontal="right" vertical="center"/>
    </xf>
    <xf numFmtId="3" fontId="11" fillId="0" borderId="17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horizontal="right" vertical="center"/>
    </xf>
    <xf numFmtId="0" fontId="11" fillId="0" borderId="18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6" fillId="0" borderId="10" xfId="1" applyFont="1" applyBorder="1" applyAlignment="1">
      <alignment horizontal="center" vertical="top"/>
    </xf>
    <xf numFmtId="0" fontId="13" fillId="0" borderId="19" xfId="0" applyFont="1" applyBorder="1" applyAlignment="1">
      <alignment horizontal="left" vertical="top"/>
    </xf>
    <xf numFmtId="0" fontId="13" fillId="0" borderId="20" xfId="0" applyFont="1" applyBorder="1" applyAlignment="1">
      <alignment horizontal="left" vertical="top"/>
    </xf>
    <xf numFmtId="0" fontId="13" fillId="0" borderId="21" xfId="0" applyFont="1" applyBorder="1" applyAlignment="1">
      <alignment horizontal="left" vertical="top"/>
    </xf>
    <xf numFmtId="0" fontId="14" fillId="0" borderId="19" xfId="1" applyBorder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3" fillId="0" borderId="19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21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aichindom-varna.com/&#1084;&#1073;&#1072;&#1083;-&#1084;&#1072;&#1081;&#1095;&#1080;&#1085;-&#1076;&#1086;&#1084;-&#1073;&#1086;&#1083;&#1085;&#1080;&#1094;&#1072;-&#1074;&#1072;&#1088;&#1085;&#1072;" TargetMode="External"/><Relationship Id="rId1" Type="http://schemas.openxmlformats.org/officeDocument/2006/relationships/hyperlink" Target="mailto:Maichindom.varn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16" sqref="A16:F16"/>
    </sheetView>
  </sheetViews>
  <sheetFormatPr defaultRowHeight="19.5" customHeight="1" x14ac:dyDescent="0.25"/>
  <cols>
    <col min="1" max="1" width="7.85546875" style="41" customWidth="1"/>
    <col min="2" max="2" width="32.140625" style="41" bestFit="1" customWidth="1"/>
    <col min="3" max="3" width="22.7109375" style="41" customWidth="1"/>
    <col min="4" max="4" width="24.85546875" style="41" customWidth="1"/>
    <col min="5" max="5" width="23.7109375" style="41" customWidth="1"/>
    <col min="6" max="6" width="28.85546875" style="41" customWidth="1"/>
    <col min="7" max="16384" width="9.140625" style="41"/>
  </cols>
  <sheetData>
    <row r="1" spans="1:6" ht="15.75" x14ac:dyDescent="0.25">
      <c r="A1" s="38" t="s">
        <v>264</v>
      </c>
      <c r="B1" s="39"/>
      <c r="C1" s="39"/>
      <c r="D1" s="39"/>
      <c r="E1" s="39"/>
      <c r="F1" s="40"/>
    </row>
    <row r="2" spans="1:6" ht="15.75" x14ac:dyDescent="0.25">
      <c r="A2" s="42" t="s">
        <v>265</v>
      </c>
      <c r="B2" s="43"/>
      <c r="C2" s="43"/>
      <c r="D2" s="43"/>
      <c r="E2" s="43"/>
      <c r="F2" s="44"/>
    </row>
    <row r="3" spans="1:6" ht="15.75" x14ac:dyDescent="0.25">
      <c r="A3" s="45" t="s">
        <v>266</v>
      </c>
      <c r="B3" s="46">
        <v>103801762</v>
      </c>
      <c r="C3" s="47" t="s">
        <v>267</v>
      </c>
      <c r="D3" s="46"/>
      <c r="E3" s="47" t="s">
        <v>268</v>
      </c>
      <c r="F3" s="48" t="s">
        <v>269</v>
      </c>
    </row>
    <row r="4" spans="1:6" ht="15.75" x14ac:dyDescent="0.25">
      <c r="A4" s="49"/>
      <c r="B4" s="50"/>
      <c r="C4" s="50"/>
      <c r="D4" s="50"/>
      <c r="E4" s="50"/>
      <c r="F4" s="51"/>
    </row>
    <row r="5" spans="1:6" ht="15.75" x14ac:dyDescent="0.25">
      <c r="A5" s="42" t="s">
        <v>270</v>
      </c>
      <c r="B5" s="43"/>
      <c r="C5" s="43"/>
      <c r="D5" s="43"/>
      <c r="E5" s="43"/>
      <c r="F5" s="44"/>
    </row>
    <row r="6" spans="1:6" ht="15.75" x14ac:dyDescent="0.25">
      <c r="A6" s="45" t="s">
        <v>271</v>
      </c>
      <c r="B6" s="46" t="s">
        <v>269</v>
      </c>
      <c r="C6" s="47" t="s">
        <v>272</v>
      </c>
      <c r="D6" s="46" t="s">
        <v>269</v>
      </c>
      <c r="E6" s="47" t="s">
        <v>273</v>
      </c>
      <c r="F6" s="48" t="s">
        <v>269</v>
      </c>
    </row>
    <row r="7" spans="1:6" ht="15.75" x14ac:dyDescent="0.25">
      <c r="A7" s="42" t="s">
        <v>274</v>
      </c>
      <c r="B7" s="43"/>
      <c r="C7" s="43"/>
      <c r="D7" s="43"/>
      <c r="E7" s="43"/>
      <c r="F7" s="44"/>
    </row>
    <row r="8" spans="1:6" ht="15.75" x14ac:dyDescent="0.25">
      <c r="A8" s="45" t="s">
        <v>275</v>
      </c>
      <c r="B8" s="52" t="s">
        <v>276</v>
      </c>
      <c r="C8" s="47" t="s">
        <v>277</v>
      </c>
      <c r="D8" s="52">
        <v>1</v>
      </c>
      <c r="E8" s="47" t="s">
        <v>278</v>
      </c>
      <c r="F8" s="48" t="s">
        <v>276</v>
      </c>
    </row>
    <row r="9" spans="1:6" ht="15.75" x14ac:dyDescent="0.25">
      <c r="A9" s="53" t="s">
        <v>274</v>
      </c>
      <c r="B9" s="54"/>
      <c r="C9" s="54"/>
      <c r="D9" s="54"/>
      <c r="E9" s="54"/>
      <c r="F9" s="55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42" t="s">
        <v>279</v>
      </c>
      <c r="B11" s="43"/>
      <c r="C11" s="43"/>
      <c r="D11" s="43"/>
      <c r="E11" s="43"/>
      <c r="F11" s="44"/>
    </row>
    <row r="12" spans="1:6" ht="16.5" thickBot="1" x14ac:dyDescent="0.3">
      <c r="A12" s="56" t="s">
        <v>280</v>
      </c>
      <c r="B12" s="57" t="s">
        <v>281</v>
      </c>
      <c r="C12" s="58" t="s">
        <v>282</v>
      </c>
      <c r="D12" s="59">
        <v>52332000</v>
      </c>
      <c r="E12" s="60"/>
      <c r="F12" s="61"/>
    </row>
    <row r="13" spans="1:6" ht="16.5" thickBot="1" x14ac:dyDescent="0.3">
      <c r="A13" s="62"/>
    </row>
    <row r="14" spans="1:6" ht="15.75" x14ac:dyDescent="0.25">
      <c r="A14" s="63"/>
      <c r="B14" s="39"/>
      <c r="C14" s="39"/>
      <c r="D14" s="39"/>
      <c r="E14" s="39"/>
      <c r="F14" s="40"/>
    </row>
    <row r="15" spans="1:6" ht="15.75" x14ac:dyDescent="0.25">
      <c r="A15" s="64" t="s">
        <v>283</v>
      </c>
      <c r="B15" s="65"/>
      <c r="C15" s="65"/>
      <c r="D15" s="65"/>
      <c r="E15" s="65"/>
      <c r="F15" s="66"/>
    </row>
    <row r="16" spans="1:6" ht="15.75" x14ac:dyDescent="0.25">
      <c r="A16" s="67" t="s">
        <v>284</v>
      </c>
      <c r="B16" s="68"/>
      <c r="C16" s="68"/>
      <c r="D16" s="68"/>
      <c r="E16" s="68"/>
      <c r="F16" s="69"/>
    </row>
    <row r="17" spans="1:6" ht="15.75" x14ac:dyDescent="0.25">
      <c r="A17" s="70" t="s">
        <v>285</v>
      </c>
      <c r="B17" s="71"/>
      <c r="C17" s="71"/>
      <c r="D17" s="71"/>
      <c r="E17" s="71"/>
      <c r="F17" s="72"/>
    </row>
    <row r="18" spans="1:6" ht="15.75" x14ac:dyDescent="0.25">
      <c r="A18" s="73" t="s">
        <v>286</v>
      </c>
      <c r="B18" s="74"/>
      <c r="C18" s="74"/>
      <c r="D18" s="74"/>
      <c r="E18" s="74"/>
      <c r="F18" s="75"/>
    </row>
    <row r="19" spans="1:6" ht="15.75" x14ac:dyDescent="0.25">
      <c r="A19" s="70" t="s">
        <v>287</v>
      </c>
      <c r="B19" s="71"/>
      <c r="C19" s="71"/>
      <c r="D19" s="71"/>
      <c r="E19" s="71"/>
      <c r="F19" s="72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1:F1"/>
    <mergeCell ref="A2:F2"/>
    <mergeCell ref="A4:F4"/>
    <mergeCell ref="A5:F5"/>
    <mergeCell ref="A7:F7"/>
    <mergeCell ref="A9:F9"/>
  </mergeCells>
  <hyperlinks>
    <hyperlink ref="B12" r:id="rId1"/>
    <hyperlink ref="A1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0"/>
  <sheetViews>
    <sheetView tabSelected="1" workbookViewId="0">
      <selection activeCell="B270" sqref="B270"/>
    </sheetView>
  </sheetViews>
  <sheetFormatPr defaultRowHeight="15" x14ac:dyDescent="0.25"/>
  <cols>
    <col min="1" max="1" width="10.5703125" customWidth="1"/>
    <col min="2" max="2" width="65.28515625" customWidth="1"/>
    <col min="3" max="3" width="14.42578125" customWidth="1"/>
    <col min="4" max="4" width="20.140625" style="29" customWidth="1"/>
  </cols>
  <sheetData>
    <row r="1" spans="1:4" s="2" customFormat="1" ht="18.75" x14ac:dyDescent="0.25">
      <c r="A1" s="31" t="s">
        <v>0</v>
      </c>
      <c r="B1" s="31"/>
      <c r="C1" s="31"/>
      <c r="D1" s="31"/>
    </row>
    <row r="2" spans="1:4" s="3" customFormat="1" ht="20.25" x14ac:dyDescent="0.25">
      <c r="A2" s="32" t="s">
        <v>1</v>
      </c>
      <c r="B2" s="33"/>
      <c r="C2" s="33"/>
      <c r="D2" s="34"/>
    </row>
    <row r="3" spans="1:4" s="3" customFormat="1" ht="30" x14ac:dyDescent="0.25">
      <c r="A3" s="4">
        <v>45693</v>
      </c>
      <c r="B3" s="5"/>
      <c r="C3" s="5"/>
      <c r="D3" s="6" t="s">
        <v>2</v>
      </c>
    </row>
    <row r="4" spans="1:4" s="8" customFormat="1" ht="12.75" x14ac:dyDescent="0.25">
      <c r="A4" s="35" t="s">
        <v>3</v>
      </c>
      <c r="B4" s="35" t="s">
        <v>4</v>
      </c>
      <c r="C4" s="35" t="s">
        <v>5</v>
      </c>
      <c r="D4" s="36" t="s">
        <v>6</v>
      </c>
    </row>
    <row r="5" spans="1:4" s="9" customFormat="1" ht="13.5" x14ac:dyDescent="0.25">
      <c r="A5" s="35"/>
      <c r="B5" s="35"/>
      <c r="C5" s="35"/>
      <c r="D5" s="37"/>
    </row>
    <row r="6" spans="1:4" s="9" customFormat="1" ht="13.5" x14ac:dyDescent="0.25">
      <c r="A6" s="7"/>
      <c r="B6" s="10" t="s">
        <v>7</v>
      </c>
      <c r="C6" s="11" t="s">
        <v>8</v>
      </c>
      <c r="D6" s="27">
        <v>70</v>
      </c>
    </row>
    <row r="7" spans="1:4" s="9" customFormat="1" ht="13.5" x14ac:dyDescent="0.25">
      <c r="A7" s="7"/>
      <c r="B7" s="10" t="s">
        <v>9</v>
      </c>
      <c r="C7" s="11" t="s">
        <v>8</v>
      </c>
      <c r="D7" s="27">
        <v>70</v>
      </c>
    </row>
    <row r="8" spans="1:4" s="9" customFormat="1" ht="13.5" x14ac:dyDescent="0.25">
      <c r="A8" s="7"/>
      <c r="B8" s="10" t="s">
        <v>10</v>
      </c>
      <c r="C8" s="11" t="s">
        <v>8</v>
      </c>
      <c r="D8" s="27">
        <v>120</v>
      </c>
    </row>
    <row r="9" spans="1:4" s="9" customFormat="1" ht="13.5" x14ac:dyDescent="0.25">
      <c r="A9" s="30"/>
      <c r="B9" s="10" t="s">
        <v>258</v>
      </c>
      <c r="C9" s="11" t="s">
        <v>8</v>
      </c>
      <c r="D9" s="27">
        <v>50</v>
      </c>
    </row>
    <row r="10" spans="1:4" s="9" customFormat="1" ht="13.5" x14ac:dyDescent="0.25">
      <c r="A10" s="7"/>
      <c r="B10" s="10" t="s">
        <v>11</v>
      </c>
      <c r="C10" s="11" t="s">
        <v>8</v>
      </c>
      <c r="D10" s="27">
        <v>85</v>
      </c>
    </row>
    <row r="11" spans="1:4" s="9" customFormat="1" ht="13.5" x14ac:dyDescent="0.25">
      <c r="A11" s="7"/>
      <c r="B11" s="10" t="s">
        <v>12</v>
      </c>
      <c r="C11" s="11" t="s">
        <v>8</v>
      </c>
      <c r="D11" s="27">
        <v>40</v>
      </c>
    </row>
    <row r="12" spans="1:4" s="9" customFormat="1" ht="13.5" x14ac:dyDescent="0.25">
      <c r="A12" s="7"/>
      <c r="B12" s="10" t="s">
        <v>13</v>
      </c>
      <c r="C12" s="11" t="s">
        <v>8</v>
      </c>
      <c r="D12" s="27">
        <v>550</v>
      </c>
    </row>
    <row r="13" spans="1:4" s="9" customFormat="1" ht="13.5" x14ac:dyDescent="0.25">
      <c r="A13" s="7"/>
      <c r="B13" s="10" t="s">
        <v>14</v>
      </c>
      <c r="C13" s="11" t="s">
        <v>8</v>
      </c>
      <c r="D13" s="27">
        <v>140</v>
      </c>
    </row>
    <row r="14" spans="1:4" s="9" customFormat="1" ht="13.5" x14ac:dyDescent="0.25">
      <c r="A14" s="7"/>
      <c r="B14" s="10" t="s">
        <v>15</v>
      </c>
      <c r="C14" s="11" t="s">
        <v>8</v>
      </c>
      <c r="D14" s="27">
        <v>160</v>
      </c>
    </row>
    <row r="15" spans="1:4" s="9" customFormat="1" ht="13.5" x14ac:dyDescent="0.25">
      <c r="A15" s="7"/>
      <c r="B15" s="10" t="s">
        <v>16</v>
      </c>
      <c r="C15" s="11" t="s">
        <v>8</v>
      </c>
      <c r="D15" s="27">
        <v>280</v>
      </c>
    </row>
    <row r="16" spans="1:4" s="9" customFormat="1" ht="13.5" x14ac:dyDescent="0.25">
      <c r="A16" s="7"/>
      <c r="B16" s="10" t="s">
        <v>17</v>
      </c>
      <c r="C16" s="11" t="s">
        <v>8</v>
      </c>
      <c r="D16" s="27">
        <v>120</v>
      </c>
    </row>
    <row r="17" spans="1:4" s="9" customFormat="1" ht="13.5" x14ac:dyDescent="0.25">
      <c r="A17" s="7"/>
      <c r="B17" s="10" t="s">
        <v>18</v>
      </c>
      <c r="C17" s="11" t="s">
        <v>8</v>
      </c>
      <c r="D17" s="27">
        <v>130</v>
      </c>
    </row>
    <row r="18" spans="1:4" s="9" customFormat="1" ht="13.5" x14ac:dyDescent="0.25">
      <c r="A18" s="7"/>
      <c r="B18" s="10" t="s">
        <v>19</v>
      </c>
      <c r="C18" s="11" t="s">
        <v>8</v>
      </c>
      <c r="D18" s="27">
        <v>600</v>
      </c>
    </row>
    <row r="19" spans="1:4" s="9" customFormat="1" ht="13.5" x14ac:dyDescent="0.25">
      <c r="A19" s="7"/>
      <c r="B19" s="10" t="s">
        <v>20</v>
      </c>
      <c r="C19" s="11" t="s">
        <v>8</v>
      </c>
      <c r="D19" s="27">
        <v>500</v>
      </c>
    </row>
    <row r="20" spans="1:4" s="9" customFormat="1" ht="13.5" x14ac:dyDescent="0.25">
      <c r="A20" s="7"/>
      <c r="B20" s="10" t="s">
        <v>21</v>
      </c>
      <c r="C20" s="11" t="s">
        <v>8</v>
      </c>
      <c r="D20" s="27">
        <v>600</v>
      </c>
    </row>
    <row r="21" spans="1:4" s="9" customFormat="1" ht="13.5" x14ac:dyDescent="0.25">
      <c r="A21" s="7"/>
      <c r="B21" s="10" t="s">
        <v>22</v>
      </c>
      <c r="C21" s="11" t="s">
        <v>8</v>
      </c>
      <c r="D21" s="27">
        <v>750</v>
      </c>
    </row>
    <row r="22" spans="1:4" s="9" customFormat="1" ht="13.5" x14ac:dyDescent="0.25">
      <c r="A22" s="7"/>
      <c r="B22" s="10" t="s">
        <v>23</v>
      </c>
      <c r="C22" s="11" t="s">
        <v>8</v>
      </c>
      <c r="D22" s="27">
        <v>1000</v>
      </c>
    </row>
    <row r="23" spans="1:4" s="9" customFormat="1" ht="13.5" x14ac:dyDescent="0.25">
      <c r="A23" s="7"/>
      <c r="B23" s="10" t="s">
        <v>24</v>
      </c>
      <c r="C23" s="11" t="s">
        <v>8</v>
      </c>
      <c r="D23" s="27">
        <v>130</v>
      </c>
    </row>
    <row r="24" spans="1:4" s="9" customFormat="1" ht="13.5" x14ac:dyDescent="0.25">
      <c r="A24" s="7"/>
      <c r="B24" s="10" t="s">
        <v>25</v>
      </c>
      <c r="C24" s="11" t="s">
        <v>8</v>
      </c>
      <c r="D24" s="27">
        <v>220</v>
      </c>
    </row>
    <row r="25" spans="1:4" s="9" customFormat="1" ht="13.5" x14ac:dyDescent="0.25">
      <c r="A25" s="7"/>
      <c r="B25" s="10" t="s">
        <v>25</v>
      </c>
      <c r="C25" s="11" t="s">
        <v>8</v>
      </c>
      <c r="D25" s="27">
        <v>1000</v>
      </c>
    </row>
    <row r="26" spans="1:4" s="9" customFormat="1" ht="13.5" x14ac:dyDescent="0.25">
      <c r="A26" s="21"/>
      <c r="B26" s="10" t="s">
        <v>26</v>
      </c>
      <c r="C26" s="11" t="s">
        <v>8</v>
      </c>
      <c r="D26" s="27">
        <v>10</v>
      </c>
    </row>
    <row r="27" spans="1:4" s="9" customFormat="1" ht="13.5" x14ac:dyDescent="0.25">
      <c r="A27" s="7"/>
      <c r="B27" s="10" t="s">
        <v>27</v>
      </c>
      <c r="C27" s="11" t="s">
        <v>8</v>
      </c>
      <c r="D27" s="27">
        <v>20</v>
      </c>
    </row>
    <row r="28" spans="1:4" s="9" customFormat="1" ht="13.5" x14ac:dyDescent="0.25">
      <c r="A28" s="21"/>
      <c r="B28" s="10" t="s">
        <v>28</v>
      </c>
      <c r="C28" s="11" t="s">
        <v>8</v>
      </c>
      <c r="D28" s="27">
        <v>25</v>
      </c>
    </row>
    <row r="29" spans="1:4" s="9" customFormat="1" ht="13.5" x14ac:dyDescent="0.25">
      <c r="A29" s="21"/>
      <c r="B29" s="10" t="s">
        <v>29</v>
      </c>
      <c r="C29" s="11" t="s">
        <v>8</v>
      </c>
      <c r="D29" s="27">
        <v>80</v>
      </c>
    </row>
    <row r="30" spans="1:4" s="9" customFormat="1" ht="13.5" x14ac:dyDescent="0.25">
      <c r="A30" s="21"/>
      <c r="B30" s="10" t="s">
        <v>30</v>
      </c>
      <c r="C30" s="11" t="s">
        <v>8</v>
      </c>
      <c r="D30" s="27">
        <v>80</v>
      </c>
    </row>
    <row r="31" spans="1:4" s="9" customFormat="1" ht="13.5" x14ac:dyDescent="0.25">
      <c r="A31" s="21"/>
      <c r="B31" s="10" t="s">
        <v>31</v>
      </c>
      <c r="C31" s="11" t="s">
        <v>8</v>
      </c>
      <c r="D31" s="27">
        <v>40</v>
      </c>
    </row>
    <row r="32" spans="1:4" s="9" customFormat="1" ht="13.5" x14ac:dyDescent="0.25">
      <c r="A32" s="21"/>
      <c r="B32" s="10" t="s">
        <v>32</v>
      </c>
      <c r="C32" s="11" t="s">
        <v>8</v>
      </c>
      <c r="D32" s="27">
        <v>70</v>
      </c>
    </row>
    <row r="33" spans="1:4" s="9" customFormat="1" ht="13.5" x14ac:dyDescent="0.25">
      <c r="A33" s="21"/>
      <c r="B33" s="10" t="s">
        <v>33</v>
      </c>
      <c r="C33" s="11" t="s">
        <v>8</v>
      </c>
      <c r="D33" s="27">
        <v>30</v>
      </c>
    </row>
    <row r="34" spans="1:4" s="9" customFormat="1" ht="13.5" x14ac:dyDescent="0.25">
      <c r="A34" s="21"/>
      <c r="B34" s="10" t="s">
        <v>34</v>
      </c>
      <c r="C34" s="11" t="s">
        <v>8</v>
      </c>
      <c r="D34" s="27">
        <v>50</v>
      </c>
    </row>
    <row r="35" spans="1:4" s="9" customFormat="1" ht="13.5" x14ac:dyDescent="0.25">
      <c r="A35" s="21"/>
      <c r="B35" s="10" t="s">
        <v>35</v>
      </c>
      <c r="C35" s="11" t="s">
        <v>8</v>
      </c>
      <c r="D35" s="27">
        <v>10</v>
      </c>
    </row>
    <row r="36" spans="1:4" s="9" customFormat="1" ht="13.5" x14ac:dyDescent="0.25">
      <c r="A36" s="21"/>
      <c r="B36" s="10" t="s">
        <v>36</v>
      </c>
      <c r="C36" s="11" t="s">
        <v>8</v>
      </c>
      <c r="D36" s="27">
        <v>30</v>
      </c>
    </row>
    <row r="37" spans="1:4" s="9" customFormat="1" ht="13.5" x14ac:dyDescent="0.25">
      <c r="A37" s="21"/>
      <c r="B37" s="10" t="s">
        <v>37</v>
      </c>
      <c r="C37" s="11" t="s">
        <v>8</v>
      </c>
      <c r="D37" s="27">
        <v>40</v>
      </c>
    </row>
    <row r="38" spans="1:4" s="3" customFormat="1" x14ac:dyDescent="0.25">
      <c r="A38" s="26"/>
      <c r="B38" s="10" t="s">
        <v>174</v>
      </c>
      <c r="C38" s="11" t="s">
        <v>8</v>
      </c>
      <c r="D38" s="27">
        <v>40</v>
      </c>
    </row>
    <row r="39" spans="1:4" s="3" customFormat="1" x14ac:dyDescent="0.25">
      <c r="A39" s="26"/>
      <c r="B39" s="10" t="s">
        <v>175</v>
      </c>
      <c r="C39" s="11" t="s">
        <v>8</v>
      </c>
      <c r="D39" s="27">
        <v>80</v>
      </c>
    </row>
    <row r="40" spans="1:4" s="3" customFormat="1" x14ac:dyDescent="0.25">
      <c r="A40" s="26"/>
      <c r="B40" s="10" t="s">
        <v>255</v>
      </c>
      <c r="C40" s="11" t="s">
        <v>8</v>
      </c>
      <c r="D40" s="27">
        <v>100</v>
      </c>
    </row>
    <row r="41" spans="1:4" s="3" customFormat="1" x14ac:dyDescent="0.25">
      <c r="A41" s="26"/>
      <c r="B41" s="10" t="s">
        <v>256</v>
      </c>
      <c r="C41" s="11" t="s">
        <v>8</v>
      </c>
      <c r="D41" s="27">
        <v>200</v>
      </c>
    </row>
    <row r="42" spans="1:4" s="9" customFormat="1" ht="13.5" x14ac:dyDescent="0.25">
      <c r="A42" s="26"/>
      <c r="B42" s="10" t="s">
        <v>242</v>
      </c>
      <c r="C42" s="11" t="s">
        <v>8</v>
      </c>
      <c r="D42" s="27">
        <v>50</v>
      </c>
    </row>
    <row r="43" spans="1:4" s="9" customFormat="1" ht="13.5" x14ac:dyDescent="0.25">
      <c r="A43" s="26"/>
      <c r="B43" s="10" t="s">
        <v>243</v>
      </c>
      <c r="C43" s="11" t="s">
        <v>8</v>
      </c>
      <c r="D43" s="27">
        <v>30</v>
      </c>
    </row>
    <row r="44" spans="1:4" s="9" customFormat="1" ht="13.5" x14ac:dyDescent="0.25">
      <c r="A44" s="7"/>
      <c r="B44" s="10" t="s">
        <v>38</v>
      </c>
      <c r="C44" s="11" t="s">
        <v>8</v>
      </c>
      <c r="D44" s="27">
        <v>60</v>
      </c>
    </row>
    <row r="45" spans="1:4" s="9" customFormat="1" ht="13.5" x14ac:dyDescent="0.25">
      <c r="A45" s="7"/>
      <c r="B45" s="10" t="s">
        <v>236</v>
      </c>
      <c r="C45" s="11" t="s">
        <v>8</v>
      </c>
      <c r="D45" s="27">
        <v>1550</v>
      </c>
    </row>
    <row r="46" spans="1:4" s="9" customFormat="1" ht="13.5" x14ac:dyDescent="0.25">
      <c r="A46" s="22"/>
      <c r="B46" s="10" t="s">
        <v>237</v>
      </c>
      <c r="C46" s="11" t="s">
        <v>8</v>
      </c>
      <c r="D46" s="27">
        <v>2000</v>
      </c>
    </row>
    <row r="47" spans="1:4" s="9" customFormat="1" ht="13.5" x14ac:dyDescent="0.25">
      <c r="A47" s="7"/>
      <c r="B47" s="10" t="s">
        <v>39</v>
      </c>
      <c r="C47" s="11" t="s">
        <v>8</v>
      </c>
      <c r="D47" s="27">
        <v>750</v>
      </c>
    </row>
    <row r="48" spans="1:4" s="9" customFormat="1" ht="13.5" x14ac:dyDescent="0.25">
      <c r="A48" s="7"/>
      <c r="B48" s="10" t="s">
        <v>40</v>
      </c>
      <c r="C48" s="11" t="s">
        <v>8</v>
      </c>
      <c r="D48" s="27">
        <v>370</v>
      </c>
    </row>
    <row r="49" spans="1:4" s="9" customFormat="1" ht="13.5" x14ac:dyDescent="0.25">
      <c r="A49" s="7"/>
      <c r="B49" s="10" t="s">
        <v>41</v>
      </c>
      <c r="C49" s="11" t="s">
        <v>8</v>
      </c>
      <c r="D49" s="27">
        <v>395</v>
      </c>
    </row>
    <row r="50" spans="1:4" s="9" customFormat="1" ht="13.5" x14ac:dyDescent="0.25">
      <c r="A50" s="7"/>
      <c r="B50" s="10" t="s">
        <v>42</v>
      </c>
      <c r="C50" s="11" t="s">
        <v>8</v>
      </c>
      <c r="D50" s="27">
        <v>445</v>
      </c>
    </row>
    <row r="51" spans="1:4" s="9" customFormat="1" ht="13.5" x14ac:dyDescent="0.25">
      <c r="A51" s="7"/>
      <c r="B51" s="10" t="s">
        <v>43</v>
      </c>
      <c r="C51" s="11" t="s">
        <v>8</v>
      </c>
      <c r="D51" s="27">
        <v>30</v>
      </c>
    </row>
    <row r="52" spans="1:4" s="9" customFormat="1" ht="13.5" x14ac:dyDescent="0.25">
      <c r="A52" s="7"/>
      <c r="B52" s="10" t="s">
        <v>44</v>
      </c>
      <c r="C52" s="11" t="s">
        <v>8</v>
      </c>
      <c r="D52" s="27">
        <v>50</v>
      </c>
    </row>
    <row r="53" spans="1:4" s="9" customFormat="1" ht="13.5" x14ac:dyDescent="0.25">
      <c r="A53" s="7"/>
      <c r="B53" s="10" t="s">
        <v>45</v>
      </c>
      <c r="C53" s="11" t="s">
        <v>8</v>
      </c>
      <c r="D53" s="27">
        <v>300</v>
      </c>
    </row>
    <row r="54" spans="1:4" s="9" customFormat="1" ht="25.5" x14ac:dyDescent="0.25">
      <c r="A54" s="7"/>
      <c r="B54" s="10" t="s">
        <v>46</v>
      </c>
      <c r="C54" s="11" t="s">
        <v>8</v>
      </c>
      <c r="D54" s="27">
        <v>500</v>
      </c>
    </row>
    <row r="55" spans="1:4" s="9" customFormat="1" ht="13.5" x14ac:dyDescent="0.25">
      <c r="A55" s="7"/>
      <c r="B55" s="10" t="s">
        <v>47</v>
      </c>
      <c r="C55" s="11" t="s">
        <v>8</v>
      </c>
      <c r="D55" s="27">
        <v>200</v>
      </c>
    </row>
    <row r="56" spans="1:4" s="9" customFormat="1" ht="13.5" x14ac:dyDescent="0.25">
      <c r="A56" s="7"/>
      <c r="B56" s="10" t="s">
        <v>48</v>
      </c>
      <c r="C56" s="11" t="s">
        <v>8</v>
      </c>
      <c r="D56" s="27">
        <v>400</v>
      </c>
    </row>
    <row r="57" spans="1:4" s="9" customFormat="1" ht="13.5" x14ac:dyDescent="0.25">
      <c r="A57" s="7"/>
      <c r="B57" s="10" t="s">
        <v>49</v>
      </c>
      <c r="C57" s="11" t="s">
        <v>8</v>
      </c>
      <c r="D57" s="27">
        <v>120</v>
      </c>
    </row>
    <row r="58" spans="1:4" s="9" customFormat="1" ht="13.5" x14ac:dyDescent="0.25">
      <c r="A58" s="7"/>
      <c r="B58" s="10" t="s">
        <v>50</v>
      </c>
      <c r="C58" s="11" t="s">
        <v>8</v>
      </c>
      <c r="D58" s="27">
        <v>200</v>
      </c>
    </row>
    <row r="59" spans="1:4" s="9" customFormat="1" ht="13.5" x14ac:dyDescent="0.25">
      <c r="A59" s="7"/>
      <c r="B59" s="10" t="s">
        <v>51</v>
      </c>
      <c r="C59" s="11" t="s">
        <v>8</v>
      </c>
      <c r="D59" s="27">
        <v>240</v>
      </c>
    </row>
    <row r="60" spans="1:4" s="9" customFormat="1" ht="13.5" x14ac:dyDescent="0.25">
      <c r="A60" s="7"/>
      <c r="B60" s="10" t="s">
        <v>52</v>
      </c>
      <c r="C60" s="11" t="s">
        <v>8</v>
      </c>
      <c r="D60" s="27">
        <v>200</v>
      </c>
    </row>
    <row r="61" spans="1:4" s="9" customFormat="1" ht="13.5" x14ac:dyDescent="0.25">
      <c r="A61" s="7"/>
      <c r="B61" s="10" t="s">
        <v>53</v>
      </c>
      <c r="C61" s="11" t="s">
        <v>8</v>
      </c>
      <c r="D61" s="27">
        <v>180</v>
      </c>
    </row>
    <row r="62" spans="1:4" s="9" customFormat="1" ht="13.5" x14ac:dyDescent="0.25">
      <c r="A62" s="7"/>
      <c r="B62" s="10" t="s">
        <v>54</v>
      </c>
      <c r="C62" s="11" t="s">
        <v>8</v>
      </c>
      <c r="D62" s="27">
        <v>200</v>
      </c>
    </row>
    <row r="63" spans="1:4" s="9" customFormat="1" ht="13.5" x14ac:dyDescent="0.25">
      <c r="A63" s="7"/>
      <c r="B63" s="10" t="s">
        <v>55</v>
      </c>
      <c r="C63" s="11" t="s">
        <v>8</v>
      </c>
      <c r="D63" s="28">
        <v>60</v>
      </c>
    </row>
    <row r="64" spans="1:4" s="9" customFormat="1" ht="13.5" x14ac:dyDescent="0.25">
      <c r="A64" s="7"/>
      <c r="B64" s="10" t="s">
        <v>56</v>
      </c>
      <c r="C64" s="11" t="s">
        <v>8</v>
      </c>
      <c r="D64" s="28">
        <v>50</v>
      </c>
    </row>
    <row r="65" spans="1:4" s="9" customFormat="1" ht="13.5" x14ac:dyDescent="0.25">
      <c r="A65" s="12"/>
      <c r="B65" s="10" t="s">
        <v>57</v>
      </c>
      <c r="C65" s="11" t="s">
        <v>8</v>
      </c>
      <c r="D65" s="28">
        <v>200</v>
      </c>
    </row>
    <row r="66" spans="1:4" s="9" customFormat="1" ht="13.5" x14ac:dyDescent="0.25">
      <c r="A66" s="12"/>
      <c r="B66" s="10" t="s">
        <v>58</v>
      </c>
      <c r="C66" s="11" t="s">
        <v>8</v>
      </c>
      <c r="D66" s="28">
        <v>85</v>
      </c>
    </row>
    <row r="67" spans="1:4" s="9" customFormat="1" ht="13.5" x14ac:dyDescent="0.25">
      <c r="A67" s="12"/>
      <c r="B67" s="10" t="s">
        <v>59</v>
      </c>
      <c r="C67" s="11" t="s">
        <v>8</v>
      </c>
      <c r="D67" s="28">
        <v>60</v>
      </c>
    </row>
    <row r="68" spans="1:4" s="9" customFormat="1" ht="13.5" x14ac:dyDescent="0.25">
      <c r="A68" s="12"/>
      <c r="B68" s="10" t="s">
        <v>60</v>
      </c>
      <c r="C68" s="11" t="s">
        <v>8</v>
      </c>
      <c r="D68" s="28">
        <v>60</v>
      </c>
    </row>
    <row r="69" spans="1:4" s="9" customFormat="1" ht="13.5" x14ac:dyDescent="0.25">
      <c r="A69" s="12"/>
      <c r="B69" s="10" t="s">
        <v>61</v>
      </c>
      <c r="C69" s="11" t="s">
        <v>8</v>
      </c>
      <c r="D69" s="28">
        <v>980</v>
      </c>
    </row>
    <row r="70" spans="1:4" s="9" customFormat="1" ht="13.5" x14ac:dyDescent="0.25">
      <c r="A70" s="12"/>
      <c r="B70" s="10" t="s">
        <v>62</v>
      </c>
      <c r="C70" s="11" t="s">
        <v>8</v>
      </c>
      <c r="D70" s="28">
        <v>1540</v>
      </c>
    </row>
    <row r="71" spans="1:4" s="9" customFormat="1" ht="13.5" x14ac:dyDescent="0.25">
      <c r="A71" s="12"/>
      <c r="B71" s="10" t="s">
        <v>63</v>
      </c>
      <c r="C71" s="11" t="s">
        <v>8</v>
      </c>
      <c r="D71" s="28">
        <f>1030+20+20</f>
        <v>1070</v>
      </c>
    </row>
    <row r="72" spans="1:4" s="9" customFormat="1" ht="13.5" x14ac:dyDescent="0.25">
      <c r="A72" s="12"/>
      <c r="B72" s="10" t="s">
        <v>64</v>
      </c>
      <c r="C72" s="11" t="s">
        <v>8</v>
      </c>
      <c r="D72" s="28">
        <v>960</v>
      </c>
    </row>
    <row r="73" spans="1:4" s="9" customFormat="1" ht="13.5" x14ac:dyDescent="0.25">
      <c r="A73" s="12"/>
      <c r="B73" s="10" t="s">
        <v>65</v>
      </c>
      <c r="C73" s="11" t="s">
        <v>8</v>
      </c>
      <c r="D73" s="28">
        <v>1180</v>
      </c>
    </row>
    <row r="74" spans="1:4" s="9" customFormat="1" ht="13.5" x14ac:dyDescent="0.25">
      <c r="A74" s="12"/>
      <c r="B74" s="10" t="s">
        <v>66</v>
      </c>
      <c r="C74" s="11" t="s">
        <v>8</v>
      </c>
      <c r="D74" s="28">
        <v>1760</v>
      </c>
    </row>
    <row r="75" spans="1:4" s="9" customFormat="1" ht="13.5" x14ac:dyDescent="0.25">
      <c r="A75" s="12"/>
      <c r="B75" s="10" t="s">
        <v>67</v>
      </c>
      <c r="C75" s="11" t="s">
        <v>8</v>
      </c>
      <c r="D75" s="28">
        <v>1090</v>
      </c>
    </row>
    <row r="76" spans="1:4" s="9" customFormat="1" ht="13.5" x14ac:dyDescent="0.25">
      <c r="A76" s="12"/>
      <c r="B76" s="10" t="s">
        <v>68</v>
      </c>
      <c r="C76" s="11" t="s">
        <v>8</v>
      </c>
      <c r="D76" s="28">
        <v>850</v>
      </c>
    </row>
    <row r="77" spans="1:4" s="9" customFormat="1" ht="25.5" x14ac:dyDescent="0.25">
      <c r="A77" s="12"/>
      <c r="B77" s="10" t="s">
        <v>69</v>
      </c>
      <c r="C77" s="11" t="s">
        <v>8</v>
      </c>
      <c r="D77" s="28">
        <v>740</v>
      </c>
    </row>
    <row r="78" spans="1:4" s="9" customFormat="1" ht="25.5" x14ac:dyDescent="0.25">
      <c r="A78" s="12"/>
      <c r="B78" s="10" t="s">
        <v>70</v>
      </c>
      <c r="C78" s="11" t="s">
        <v>8</v>
      </c>
      <c r="D78" s="28">
        <v>1150</v>
      </c>
    </row>
    <row r="79" spans="1:4" s="9" customFormat="1" ht="13.5" x14ac:dyDescent="0.25">
      <c r="A79" s="12"/>
      <c r="B79" s="10" t="s">
        <v>71</v>
      </c>
      <c r="C79" s="11" t="s">
        <v>8</v>
      </c>
      <c r="D79" s="28">
        <v>960</v>
      </c>
    </row>
    <row r="80" spans="1:4" s="9" customFormat="1" ht="13.5" x14ac:dyDescent="0.25">
      <c r="A80" s="12"/>
      <c r="B80" s="10" t="s">
        <v>72</v>
      </c>
      <c r="C80" s="11" t="s">
        <v>8</v>
      </c>
      <c r="D80" s="28">
        <v>1710</v>
      </c>
    </row>
    <row r="81" spans="1:4" s="9" customFormat="1" ht="13.5" x14ac:dyDescent="0.25">
      <c r="A81" s="12"/>
      <c r="B81" s="10" t="s">
        <v>73</v>
      </c>
      <c r="C81" s="11" t="s">
        <v>8</v>
      </c>
      <c r="D81" s="28">
        <v>80</v>
      </c>
    </row>
    <row r="82" spans="1:4" s="9" customFormat="1" ht="13.5" x14ac:dyDescent="0.25">
      <c r="A82" s="12"/>
      <c r="B82" s="10" t="s">
        <v>74</v>
      </c>
      <c r="C82" s="11" t="s">
        <v>8</v>
      </c>
      <c r="D82" s="28">
        <v>130</v>
      </c>
    </row>
    <row r="83" spans="1:4" s="9" customFormat="1" ht="13.5" x14ac:dyDescent="0.25">
      <c r="A83" s="12"/>
      <c r="B83" s="10" t="s">
        <v>257</v>
      </c>
      <c r="C83" s="11" t="s">
        <v>8</v>
      </c>
      <c r="D83" s="28">
        <v>480</v>
      </c>
    </row>
    <row r="84" spans="1:4" s="9" customFormat="1" ht="13.5" x14ac:dyDescent="0.25">
      <c r="A84" s="12"/>
      <c r="B84" s="10" t="s">
        <v>75</v>
      </c>
      <c r="C84" s="11" t="s">
        <v>8</v>
      </c>
      <c r="D84" s="28">
        <v>170</v>
      </c>
    </row>
    <row r="85" spans="1:4" s="9" customFormat="1" ht="13.5" x14ac:dyDescent="0.25">
      <c r="A85" s="12"/>
      <c r="B85" s="10" t="s">
        <v>76</v>
      </c>
      <c r="C85" s="11" t="s">
        <v>8</v>
      </c>
      <c r="D85" s="28">
        <v>250</v>
      </c>
    </row>
    <row r="86" spans="1:4" s="9" customFormat="1" ht="13.5" x14ac:dyDescent="0.25">
      <c r="A86" s="12"/>
      <c r="B86" s="10" t="s">
        <v>77</v>
      </c>
      <c r="C86" s="11" t="s">
        <v>8</v>
      </c>
      <c r="D86" s="28">
        <v>340</v>
      </c>
    </row>
    <row r="87" spans="1:4" s="9" customFormat="1" ht="13.5" x14ac:dyDescent="0.25">
      <c r="A87" s="12"/>
      <c r="B87" s="10" t="s">
        <v>78</v>
      </c>
      <c r="C87" s="11" t="s">
        <v>8</v>
      </c>
      <c r="D87" s="28">
        <v>300</v>
      </c>
    </row>
    <row r="88" spans="1:4" s="9" customFormat="1" ht="13.5" x14ac:dyDescent="0.25">
      <c r="A88" s="12"/>
      <c r="B88" s="10" t="s">
        <v>79</v>
      </c>
      <c r="C88" s="11" t="s">
        <v>8</v>
      </c>
      <c r="D88" s="28">
        <v>550</v>
      </c>
    </row>
    <row r="89" spans="1:4" s="9" customFormat="1" ht="13.5" x14ac:dyDescent="0.25">
      <c r="A89" s="12"/>
      <c r="B89" s="10" t="s">
        <v>80</v>
      </c>
      <c r="C89" s="11" t="s">
        <v>8</v>
      </c>
      <c r="D89" s="28">
        <v>60</v>
      </c>
    </row>
    <row r="90" spans="1:4" s="9" customFormat="1" ht="13.5" x14ac:dyDescent="0.25">
      <c r="A90" s="12"/>
      <c r="B90" s="10" t="s">
        <v>81</v>
      </c>
      <c r="C90" s="11" t="s">
        <v>8</v>
      </c>
      <c r="D90" s="28">
        <v>25</v>
      </c>
    </row>
    <row r="91" spans="1:4" s="9" customFormat="1" ht="13.5" x14ac:dyDescent="0.25">
      <c r="A91" s="12"/>
      <c r="B91" s="10" t="s">
        <v>82</v>
      </c>
      <c r="C91" s="11" t="s">
        <v>8</v>
      </c>
      <c r="D91" s="28">
        <v>30</v>
      </c>
    </row>
    <row r="92" spans="1:4" s="9" customFormat="1" ht="13.5" x14ac:dyDescent="0.25">
      <c r="A92" s="12"/>
      <c r="B92" s="10" t="s">
        <v>83</v>
      </c>
      <c r="C92" s="11" t="s">
        <v>8</v>
      </c>
      <c r="D92" s="28">
        <v>20</v>
      </c>
    </row>
    <row r="93" spans="1:4" s="9" customFormat="1" ht="13.5" x14ac:dyDescent="0.25">
      <c r="A93" s="12"/>
      <c r="B93" s="10" t="s">
        <v>84</v>
      </c>
      <c r="C93" s="11" t="s">
        <v>8</v>
      </c>
      <c r="D93" s="28">
        <v>10</v>
      </c>
    </row>
    <row r="94" spans="1:4" s="9" customFormat="1" ht="13.5" x14ac:dyDescent="0.25">
      <c r="A94" s="12"/>
      <c r="B94" s="10" t="s">
        <v>85</v>
      </c>
      <c r="C94" s="11" t="s">
        <v>8</v>
      </c>
      <c r="D94" s="28">
        <v>10</v>
      </c>
    </row>
    <row r="95" spans="1:4" s="9" customFormat="1" ht="13.5" x14ac:dyDescent="0.25">
      <c r="A95" s="12"/>
      <c r="B95" s="10" t="s">
        <v>86</v>
      </c>
      <c r="C95" s="11" t="s">
        <v>8</v>
      </c>
      <c r="D95" s="28">
        <v>10</v>
      </c>
    </row>
    <row r="96" spans="1:4" s="9" customFormat="1" ht="13.5" x14ac:dyDescent="0.25">
      <c r="A96" s="12"/>
      <c r="B96" s="10" t="s">
        <v>87</v>
      </c>
      <c r="C96" s="11" t="s">
        <v>8</v>
      </c>
      <c r="D96" s="28">
        <v>5</v>
      </c>
    </row>
    <row r="97" spans="1:4" s="9" customFormat="1" ht="13.5" x14ac:dyDescent="0.25">
      <c r="A97" s="12"/>
      <c r="B97" s="10" t="s">
        <v>88</v>
      </c>
      <c r="C97" s="11" t="s">
        <v>8</v>
      </c>
      <c r="D97" s="28">
        <v>180</v>
      </c>
    </row>
    <row r="98" spans="1:4" s="9" customFormat="1" ht="13.5" x14ac:dyDescent="0.25">
      <c r="A98" s="13" t="s">
        <v>89</v>
      </c>
      <c r="B98" s="10" t="s">
        <v>90</v>
      </c>
      <c r="C98" s="11" t="s">
        <v>8</v>
      </c>
      <c r="D98" s="28">
        <v>90</v>
      </c>
    </row>
    <row r="99" spans="1:4" s="9" customFormat="1" ht="13.5" x14ac:dyDescent="0.25">
      <c r="A99" s="12"/>
      <c r="B99" s="10" t="s">
        <v>91</v>
      </c>
      <c r="C99" s="11" t="s">
        <v>8</v>
      </c>
      <c r="D99" s="28">
        <v>100</v>
      </c>
    </row>
    <row r="100" spans="1:4" s="9" customFormat="1" ht="13.5" x14ac:dyDescent="0.25">
      <c r="A100" s="12"/>
      <c r="B100" s="10" t="s">
        <v>92</v>
      </c>
      <c r="C100" s="11" t="s">
        <v>8</v>
      </c>
      <c r="D100" s="28">
        <v>70</v>
      </c>
    </row>
    <row r="101" spans="1:4" s="9" customFormat="1" ht="13.5" x14ac:dyDescent="0.25">
      <c r="A101" s="12"/>
      <c r="B101" s="10" t="s">
        <v>93</v>
      </c>
      <c r="C101" s="11" t="s">
        <v>8</v>
      </c>
      <c r="D101" s="28" t="s">
        <v>94</v>
      </c>
    </row>
    <row r="102" spans="1:4" s="9" customFormat="1" ht="13.5" x14ac:dyDescent="0.25">
      <c r="A102" s="12"/>
      <c r="B102" s="10" t="s">
        <v>95</v>
      </c>
      <c r="C102" s="11" t="s">
        <v>8</v>
      </c>
      <c r="D102" s="28">
        <v>700</v>
      </c>
    </row>
    <row r="103" spans="1:4" s="9" customFormat="1" ht="13.5" x14ac:dyDescent="0.25">
      <c r="A103" s="12"/>
      <c r="B103" s="10" t="s">
        <v>96</v>
      </c>
      <c r="C103" s="11" t="s">
        <v>8</v>
      </c>
      <c r="D103" s="28" t="s">
        <v>97</v>
      </c>
    </row>
    <row r="104" spans="1:4" s="9" customFormat="1" ht="13.5" x14ac:dyDescent="0.25">
      <c r="A104" s="12"/>
      <c r="B104" s="10" t="s">
        <v>98</v>
      </c>
      <c r="C104" s="11" t="s">
        <v>8</v>
      </c>
      <c r="D104" s="28">
        <v>150</v>
      </c>
    </row>
    <row r="105" spans="1:4" s="9" customFormat="1" ht="13.5" x14ac:dyDescent="0.25">
      <c r="A105" s="12"/>
      <c r="B105" s="10" t="s">
        <v>99</v>
      </c>
      <c r="C105" s="11" t="s">
        <v>8</v>
      </c>
      <c r="D105" s="28">
        <v>310</v>
      </c>
    </row>
    <row r="106" spans="1:4" s="9" customFormat="1" ht="13.5" x14ac:dyDescent="0.25">
      <c r="A106" s="12"/>
      <c r="B106" s="10" t="s">
        <v>100</v>
      </c>
      <c r="C106" s="11" t="s">
        <v>8</v>
      </c>
      <c r="D106" s="28">
        <v>400</v>
      </c>
    </row>
    <row r="107" spans="1:4" s="9" customFormat="1" ht="13.5" x14ac:dyDescent="0.25">
      <c r="A107" s="12"/>
      <c r="B107" s="10" t="s">
        <v>101</v>
      </c>
      <c r="C107" s="11" t="s">
        <v>8</v>
      </c>
      <c r="D107" s="28">
        <v>650</v>
      </c>
    </row>
    <row r="108" spans="1:4" s="9" customFormat="1" ht="13.5" x14ac:dyDescent="0.25">
      <c r="A108" s="12"/>
      <c r="B108" s="10" t="s">
        <v>102</v>
      </c>
      <c r="C108" s="11" t="s">
        <v>8</v>
      </c>
      <c r="D108" s="28">
        <v>450</v>
      </c>
    </row>
    <row r="109" spans="1:4" s="9" customFormat="1" ht="13.5" x14ac:dyDescent="0.25">
      <c r="A109" s="12"/>
      <c r="B109" s="10" t="s">
        <v>103</v>
      </c>
      <c r="C109" s="11" t="s">
        <v>8</v>
      </c>
      <c r="D109" s="28">
        <v>290</v>
      </c>
    </row>
    <row r="110" spans="1:4" s="9" customFormat="1" ht="13.5" x14ac:dyDescent="0.25">
      <c r="A110" s="12"/>
      <c r="B110" s="10" t="s">
        <v>104</v>
      </c>
      <c r="C110" s="11" t="s">
        <v>8</v>
      </c>
      <c r="D110" s="28">
        <v>1280</v>
      </c>
    </row>
    <row r="111" spans="1:4" s="9" customFormat="1" ht="13.5" x14ac:dyDescent="0.25">
      <c r="A111" s="12"/>
      <c r="B111" s="10" t="s">
        <v>105</v>
      </c>
      <c r="C111" s="11" t="s">
        <v>8</v>
      </c>
      <c r="D111" s="28">
        <v>380</v>
      </c>
    </row>
    <row r="112" spans="1:4" s="9" customFormat="1" ht="13.5" x14ac:dyDescent="0.25">
      <c r="A112" s="12"/>
      <c r="B112" s="10" t="s">
        <v>106</v>
      </c>
      <c r="C112" s="11" t="s">
        <v>8</v>
      </c>
      <c r="D112" s="28">
        <v>1780</v>
      </c>
    </row>
    <row r="113" spans="1:4" s="9" customFormat="1" ht="13.5" x14ac:dyDescent="0.25">
      <c r="A113" s="12"/>
      <c r="B113" s="10" t="s">
        <v>107</v>
      </c>
      <c r="C113" s="11" t="s">
        <v>8</v>
      </c>
      <c r="D113" s="28">
        <v>680</v>
      </c>
    </row>
    <row r="114" spans="1:4" s="9" customFormat="1" ht="13.5" x14ac:dyDescent="0.25">
      <c r="A114" s="12"/>
      <c r="B114" s="10" t="s">
        <v>108</v>
      </c>
      <c r="C114" s="11" t="s">
        <v>8</v>
      </c>
      <c r="D114" s="28">
        <v>2300</v>
      </c>
    </row>
    <row r="115" spans="1:4" s="9" customFormat="1" ht="13.5" x14ac:dyDescent="0.25">
      <c r="A115" s="12"/>
      <c r="B115" s="10" t="s">
        <v>109</v>
      </c>
      <c r="C115" s="11" t="s">
        <v>8</v>
      </c>
      <c r="D115" s="28">
        <v>2800</v>
      </c>
    </row>
    <row r="116" spans="1:4" s="9" customFormat="1" ht="13.5" x14ac:dyDescent="0.25">
      <c r="A116" s="12"/>
      <c r="B116" s="10" t="s">
        <v>110</v>
      </c>
      <c r="C116" s="11" t="s">
        <v>8</v>
      </c>
      <c r="D116" s="28">
        <v>400</v>
      </c>
    </row>
    <row r="117" spans="1:4" s="9" customFormat="1" ht="13.5" x14ac:dyDescent="0.25">
      <c r="A117" s="12"/>
      <c r="B117" s="10" t="s">
        <v>111</v>
      </c>
      <c r="C117" s="11" t="s">
        <v>8</v>
      </c>
      <c r="D117" s="28">
        <v>500</v>
      </c>
    </row>
    <row r="118" spans="1:4" s="9" customFormat="1" ht="13.5" x14ac:dyDescent="0.25">
      <c r="A118" s="12"/>
      <c r="B118" s="10" t="s">
        <v>112</v>
      </c>
      <c r="C118" s="11" t="s">
        <v>8</v>
      </c>
      <c r="D118" s="28" t="s">
        <v>113</v>
      </c>
    </row>
    <row r="119" spans="1:4" s="9" customFormat="1" ht="25.5" x14ac:dyDescent="0.25">
      <c r="A119" s="12"/>
      <c r="B119" s="10" t="s">
        <v>114</v>
      </c>
      <c r="C119" s="11" t="s">
        <v>8</v>
      </c>
      <c r="D119" s="28">
        <v>600</v>
      </c>
    </row>
    <row r="120" spans="1:4" s="9" customFormat="1" ht="25.5" x14ac:dyDescent="0.25">
      <c r="A120" s="12"/>
      <c r="B120" s="10" t="s">
        <v>115</v>
      </c>
      <c r="C120" s="11" t="s">
        <v>8</v>
      </c>
      <c r="D120" s="28">
        <v>350</v>
      </c>
    </row>
    <row r="121" spans="1:4" s="9" customFormat="1" ht="33" customHeight="1" x14ac:dyDescent="0.25">
      <c r="A121" s="12"/>
      <c r="B121" s="10" t="s">
        <v>116</v>
      </c>
      <c r="C121" s="11" t="s">
        <v>8</v>
      </c>
      <c r="D121" s="28">
        <v>250</v>
      </c>
    </row>
    <row r="122" spans="1:4" s="9" customFormat="1" ht="13.5" x14ac:dyDescent="0.25">
      <c r="A122" s="12"/>
      <c r="B122" s="10" t="s">
        <v>117</v>
      </c>
      <c r="C122" s="11" t="s">
        <v>8</v>
      </c>
      <c r="D122" s="28" t="s">
        <v>118</v>
      </c>
    </row>
    <row r="123" spans="1:4" s="9" customFormat="1" ht="13.5" x14ac:dyDescent="0.25">
      <c r="A123" s="12"/>
      <c r="B123" s="10" t="s">
        <v>119</v>
      </c>
      <c r="C123" s="11" t="s">
        <v>8</v>
      </c>
      <c r="D123" s="28">
        <v>1200</v>
      </c>
    </row>
    <row r="124" spans="1:4" s="9" customFormat="1" ht="13.5" x14ac:dyDescent="0.25">
      <c r="A124" s="12"/>
      <c r="B124" s="10" t="s">
        <v>120</v>
      </c>
      <c r="C124" s="11" t="s">
        <v>8</v>
      </c>
      <c r="D124" s="28">
        <v>1000</v>
      </c>
    </row>
    <row r="125" spans="1:4" s="9" customFormat="1" ht="13.5" x14ac:dyDescent="0.25">
      <c r="A125" s="12"/>
      <c r="B125" s="10" t="s">
        <v>121</v>
      </c>
      <c r="C125" s="11" t="s">
        <v>8</v>
      </c>
      <c r="D125" s="28">
        <v>250</v>
      </c>
    </row>
    <row r="126" spans="1:4" s="9" customFormat="1" ht="13.5" x14ac:dyDescent="0.25">
      <c r="A126" s="12"/>
      <c r="B126" s="10" t="s">
        <v>122</v>
      </c>
      <c r="C126" s="11" t="s">
        <v>8</v>
      </c>
      <c r="D126" s="28">
        <v>310</v>
      </c>
    </row>
    <row r="127" spans="1:4" s="9" customFormat="1" ht="13.5" x14ac:dyDescent="0.25">
      <c r="A127" s="12"/>
      <c r="B127" s="10" t="s">
        <v>123</v>
      </c>
      <c r="C127" s="11" t="s">
        <v>8</v>
      </c>
      <c r="D127" s="28">
        <v>200</v>
      </c>
    </row>
    <row r="128" spans="1:4" s="9" customFormat="1" ht="13.5" x14ac:dyDescent="0.25">
      <c r="A128" s="12"/>
      <c r="B128" s="10" t="s">
        <v>124</v>
      </c>
      <c r="C128" s="11" t="s">
        <v>8</v>
      </c>
      <c r="D128" s="28">
        <v>400</v>
      </c>
    </row>
    <row r="129" spans="1:4" s="9" customFormat="1" ht="13.5" x14ac:dyDescent="0.25">
      <c r="A129" s="12"/>
      <c r="B129" s="10" t="s">
        <v>125</v>
      </c>
      <c r="C129" s="11" t="s">
        <v>8</v>
      </c>
      <c r="D129" s="28">
        <v>350</v>
      </c>
    </row>
    <row r="130" spans="1:4" s="9" customFormat="1" ht="13.5" x14ac:dyDescent="0.25">
      <c r="A130" s="12"/>
      <c r="B130" s="10" t="s">
        <v>126</v>
      </c>
      <c r="C130" s="11" t="s">
        <v>8</v>
      </c>
      <c r="D130" s="28">
        <v>600</v>
      </c>
    </row>
    <row r="131" spans="1:4" s="9" customFormat="1" ht="13.5" x14ac:dyDescent="0.25">
      <c r="A131" s="12"/>
      <c r="B131" s="10" t="s">
        <v>127</v>
      </c>
      <c r="C131" s="11" t="s">
        <v>8</v>
      </c>
      <c r="D131" s="28">
        <v>300</v>
      </c>
    </row>
    <row r="132" spans="1:4" s="9" customFormat="1" ht="13.5" x14ac:dyDescent="0.25">
      <c r="A132" s="12"/>
      <c r="B132" s="10" t="s">
        <v>128</v>
      </c>
      <c r="C132" s="11" t="s">
        <v>8</v>
      </c>
      <c r="D132" s="28">
        <v>7500</v>
      </c>
    </row>
    <row r="133" spans="1:4" s="9" customFormat="1" ht="13.5" x14ac:dyDescent="0.25">
      <c r="A133" s="12"/>
      <c r="B133" s="10" t="s">
        <v>129</v>
      </c>
      <c r="C133" s="11" t="s">
        <v>8</v>
      </c>
      <c r="D133" s="28">
        <v>9700</v>
      </c>
    </row>
    <row r="134" spans="1:4" s="9" customFormat="1" ht="25.5" x14ac:dyDescent="0.25">
      <c r="A134" s="12"/>
      <c r="B134" s="10" t="s">
        <v>130</v>
      </c>
      <c r="C134" s="11" t="s">
        <v>8</v>
      </c>
      <c r="D134" s="28">
        <v>5200</v>
      </c>
    </row>
    <row r="135" spans="1:4" s="3" customFormat="1" x14ac:dyDescent="0.25">
      <c r="A135" s="13" t="s">
        <v>89</v>
      </c>
      <c r="B135" s="10" t="s">
        <v>131</v>
      </c>
      <c r="C135" s="11" t="s">
        <v>8</v>
      </c>
      <c r="D135" s="28">
        <v>60</v>
      </c>
    </row>
    <row r="136" spans="1:4" s="3" customFormat="1" x14ac:dyDescent="0.25">
      <c r="A136" s="13"/>
      <c r="B136" s="10" t="s">
        <v>132</v>
      </c>
      <c r="C136" s="11" t="s">
        <v>8</v>
      </c>
      <c r="D136" s="28">
        <v>50</v>
      </c>
    </row>
    <row r="137" spans="1:4" s="3" customFormat="1" x14ac:dyDescent="0.25">
      <c r="A137" s="13"/>
      <c r="B137" s="10" t="s">
        <v>133</v>
      </c>
      <c r="C137" s="11" t="s">
        <v>8</v>
      </c>
      <c r="D137" s="28">
        <v>70</v>
      </c>
    </row>
    <row r="138" spans="1:4" s="3" customFormat="1" x14ac:dyDescent="0.25">
      <c r="A138" s="13"/>
      <c r="B138" s="10" t="s">
        <v>134</v>
      </c>
      <c r="C138" s="11" t="s">
        <v>8</v>
      </c>
      <c r="D138" s="28">
        <v>110</v>
      </c>
    </row>
    <row r="139" spans="1:4" s="3" customFormat="1" x14ac:dyDescent="0.25">
      <c r="A139" s="13"/>
      <c r="B139" s="10" t="s">
        <v>135</v>
      </c>
      <c r="C139" s="11" t="s">
        <v>8</v>
      </c>
      <c r="D139" s="28">
        <v>90</v>
      </c>
    </row>
    <row r="140" spans="1:4" s="3" customFormat="1" x14ac:dyDescent="0.25">
      <c r="A140" s="13"/>
      <c r="B140" s="10" t="s">
        <v>136</v>
      </c>
      <c r="C140" s="11" t="s">
        <v>8</v>
      </c>
      <c r="D140" s="28">
        <v>60</v>
      </c>
    </row>
    <row r="141" spans="1:4" s="3" customFormat="1" x14ac:dyDescent="0.25">
      <c r="A141" s="13"/>
      <c r="B141" s="10" t="s">
        <v>137</v>
      </c>
      <c r="C141" s="11" t="s">
        <v>8</v>
      </c>
      <c r="D141" s="28">
        <v>140</v>
      </c>
    </row>
    <row r="142" spans="1:4" s="3" customFormat="1" x14ac:dyDescent="0.25">
      <c r="A142" s="13"/>
      <c r="B142" s="10" t="s">
        <v>138</v>
      </c>
      <c r="C142" s="11" t="s">
        <v>8</v>
      </c>
      <c r="D142" s="28">
        <v>40</v>
      </c>
    </row>
    <row r="143" spans="1:4" s="3" customFormat="1" x14ac:dyDescent="0.25">
      <c r="A143" s="13"/>
      <c r="B143" s="10" t="s">
        <v>139</v>
      </c>
      <c r="C143" s="11" t="s">
        <v>8</v>
      </c>
      <c r="D143" s="28">
        <v>75</v>
      </c>
    </row>
    <row r="144" spans="1:4" s="3" customFormat="1" x14ac:dyDescent="0.25">
      <c r="A144" s="13"/>
      <c r="B144" s="10" t="s">
        <v>140</v>
      </c>
      <c r="C144" s="11" t="s">
        <v>8</v>
      </c>
      <c r="D144" s="28">
        <v>120</v>
      </c>
    </row>
    <row r="145" spans="1:4" s="3" customFormat="1" x14ac:dyDescent="0.25">
      <c r="A145" s="13"/>
      <c r="B145" s="10" t="s">
        <v>141</v>
      </c>
      <c r="C145" s="11" t="s">
        <v>8</v>
      </c>
      <c r="D145" s="28">
        <v>75</v>
      </c>
    </row>
    <row r="146" spans="1:4" s="3" customFormat="1" x14ac:dyDescent="0.25">
      <c r="A146" s="13"/>
      <c r="B146" s="10" t="s">
        <v>244</v>
      </c>
      <c r="C146" s="11" t="s">
        <v>8</v>
      </c>
      <c r="D146" s="28">
        <v>50</v>
      </c>
    </row>
    <row r="147" spans="1:4" s="3" customFormat="1" x14ac:dyDescent="0.25">
      <c r="A147" s="13"/>
      <c r="B147" s="10" t="s">
        <v>143</v>
      </c>
      <c r="C147" s="11" t="s">
        <v>8</v>
      </c>
      <c r="D147" s="28">
        <v>60</v>
      </c>
    </row>
    <row r="148" spans="1:4" s="3" customFormat="1" x14ac:dyDescent="0.25">
      <c r="A148" s="23"/>
      <c r="B148" s="10" t="s">
        <v>226</v>
      </c>
      <c r="C148" s="11" t="s">
        <v>8</v>
      </c>
      <c r="D148" s="28">
        <v>10</v>
      </c>
    </row>
    <row r="149" spans="1:4" s="3" customFormat="1" x14ac:dyDescent="0.25">
      <c r="A149" s="23"/>
      <c r="B149" s="10" t="s">
        <v>227</v>
      </c>
      <c r="C149" s="11" t="s">
        <v>8</v>
      </c>
      <c r="D149" s="28">
        <v>20</v>
      </c>
    </row>
    <row r="150" spans="1:4" s="3" customFormat="1" x14ac:dyDescent="0.25">
      <c r="A150" s="23"/>
      <c r="B150" s="10" t="s">
        <v>228</v>
      </c>
      <c r="C150" s="11" t="s">
        <v>8</v>
      </c>
      <c r="D150" s="28">
        <v>25</v>
      </c>
    </row>
    <row r="151" spans="1:4" s="3" customFormat="1" x14ac:dyDescent="0.25">
      <c r="A151" s="23"/>
      <c r="B151" s="10" t="s">
        <v>229</v>
      </c>
      <c r="C151" s="11" t="s">
        <v>8</v>
      </c>
      <c r="D151" s="28">
        <v>30</v>
      </c>
    </row>
    <row r="152" spans="1:4" s="3" customFormat="1" x14ac:dyDescent="0.25">
      <c r="A152" s="23"/>
      <c r="B152" s="10" t="s">
        <v>35</v>
      </c>
      <c r="C152" s="11" t="s">
        <v>8</v>
      </c>
      <c r="D152" s="28">
        <v>10</v>
      </c>
    </row>
    <row r="153" spans="1:4" s="3" customFormat="1" ht="25.5" x14ac:dyDescent="0.25">
      <c r="A153" s="23"/>
      <c r="B153" s="10" t="s">
        <v>230</v>
      </c>
      <c r="C153" s="11" t="s">
        <v>8</v>
      </c>
      <c r="D153" s="28">
        <v>15</v>
      </c>
    </row>
    <row r="154" spans="1:4" s="3" customFormat="1" ht="25.5" x14ac:dyDescent="0.25">
      <c r="A154" s="23"/>
      <c r="B154" s="10" t="s">
        <v>231</v>
      </c>
      <c r="C154" s="11" t="s">
        <v>8</v>
      </c>
      <c r="D154" s="28">
        <v>30</v>
      </c>
    </row>
    <row r="155" spans="1:4" s="3" customFormat="1" ht="25.5" x14ac:dyDescent="0.25">
      <c r="A155" s="23"/>
      <c r="B155" s="10" t="s">
        <v>232</v>
      </c>
      <c r="C155" s="11" t="s">
        <v>8</v>
      </c>
      <c r="D155" s="28">
        <v>40</v>
      </c>
    </row>
    <row r="156" spans="1:4" s="3" customFormat="1" x14ac:dyDescent="0.25">
      <c r="A156" s="23"/>
      <c r="B156" s="10" t="s">
        <v>37</v>
      </c>
      <c r="C156" s="11" t="s">
        <v>8</v>
      </c>
      <c r="D156" s="28">
        <v>40</v>
      </c>
    </row>
    <row r="157" spans="1:4" s="3" customFormat="1" x14ac:dyDescent="0.25">
      <c r="A157" s="23"/>
      <c r="B157" s="10" t="s">
        <v>240</v>
      </c>
      <c r="C157" s="11" t="s">
        <v>8</v>
      </c>
      <c r="D157" s="28">
        <v>15</v>
      </c>
    </row>
    <row r="158" spans="1:4" s="3" customFormat="1" x14ac:dyDescent="0.25">
      <c r="A158" s="23"/>
      <c r="B158" s="10" t="s">
        <v>241</v>
      </c>
      <c r="C158" s="11" t="s">
        <v>8</v>
      </c>
      <c r="D158" s="28">
        <v>30</v>
      </c>
    </row>
    <row r="159" spans="1:4" s="3" customFormat="1" x14ac:dyDescent="0.25">
      <c r="A159" s="13"/>
      <c r="B159" s="10" t="s">
        <v>81</v>
      </c>
      <c r="C159" s="11" t="s">
        <v>8</v>
      </c>
      <c r="D159" s="28">
        <v>25</v>
      </c>
    </row>
    <row r="160" spans="1:4" s="3" customFormat="1" x14ac:dyDescent="0.25">
      <c r="A160" s="13"/>
      <c r="B160" s="10" t="s">
        <v>144</v>
      </c>
      <c r="C160" s="11" t="s">
        <v>8</v>
      </c>
      <c r="D160" s="28">
        <v>80</v>
      </c>
    </row>
    <row r="161" spans="1:4" s="3" customFormat="1" x14ac:dyDescent="0.25">
      <c r="A161" s="13"/>
      <c r="B161" s="10" t="s">
        <v>145</v>
      </c>
      <c r="C161" s="11" t="s">
        <v>8</v>
      </c>
      <c r="D161" s="28">
        <v>80</v>
      </c>
    </row>
    <row r="162" spans="1:4" s="3" customFormat="1" x14ac:dyDescent="0.25">
      <c r="A162" s="13"/>
      <c r="B162" s="10" t="s">
        <v>146</v>
      </c>
      <c r="C162" s="11" t="s">
        <v>8</v>
      </c>
      <c r="D162" s="28">
        <v>30</v>
      </c>
    </row>
    <row r="163" spans="1:4" s="3" customFormat="1" x14ac:dyDescent="0.25">
      <c r="A163" s="13"/>
      <c r="B163" s="10" t="s">
        <v>85</v>
      </c>
      <c r="C163" s="11" t="s">
        <v>8</v>
      </c>
      <c r="D163" s="28">
        <v>10</v>
      </c>
    </row>
    <row r="164" spans="1:4" s="3" customFormat="1" x14ac:dyDescent="0.25">
      <c r="A164" s="13"/>
      <c r="B164" s="10" t="s">
        <v>86</v>
      </c>
      <c r="C164" s="11" t="s">
        <v>8</v>
      </c>
      <c r="D164" s="28">
        <v>10</v>
      </c>
    </row>
    <row r="165" spans="1:4" s="3" customFormat="1" ht="15.75" customHeight="1" x14ac:dyDescent="0.25">
      <c r="A165" s="13"/>
      <c r="B165" s="10" t="s">
        <v>87</v>
      </c>
      <c r="C165" s="11" t="s">
        <v>8</v>
      </c>
      <c r="D165" s="28">
        <v>5</v>
      </c>
    </row>
    <row r="166" spans="1:4" s="3" customFormat="1" ht="15.75" customHeight="1" x14ac:dyDescent="0.25">
      <c r="A166" s="13"/>
      <c r="B166" s="10" t="s">
        <v>245</v>
      </c>
      <c r="C166" s="11" t="s">
        <v>8</v>
      </c>
      <c r="D166" s="28">
        <v>80</v>
      </c>
    </row>
    <row r="167" spans="1:4" s="3" customFormat="1" ht="15.75" customHeight="1" x14ac:dyDescent="0.25">
      <c r="A167" s="13"/>
      <c r="B167" s="10" t="s">
        <v>246</v>
      </c>
      <c r="C167" s="11" t="s">
        <v>8</v>
      </c>
      <c r="D167" s="28">
        <v>100</v>
      </c>
    </row>
    <row r="168" spans="1:4" s="3" customFormat="1" ht="25.5" x14ac:dyDescent="0.25">
      <c r="A168" s="13"/>
      <c r="B168" s="10" t="s">
        <v>247</v>
      </c>
      <c r="C168" s="11" t="s">
        <v>8</v>
      </c>
      <c r="D168" s="28">
        <v>180</v>
      </c>
    </row>
    <row r="169" spans="1:4" s="3" customFormat="1" x14ac:dyDescent="0.25">
      <c r="A169" s="13"/>
      <c r="B169" s="10" t="s">
        <v>248</v>
      </c>
      <c r="C169" s="11" t="s">
        <v>8</v>
      </c>
      <c r="D169" s="28">
        <v>150</v>
      </c>
    </row>
    <row r="170" spans="1:4" s="3" customFormat="1" ht="25.5" x14ac:dyDescent="0.25">
      <c r="A170" s="13"/>
      <c r="B170" s="10" t="s">
        <v>249</v>
      </c>
      <c r="C170" s="11" t="s">
        <v>8</v>
      </c>
      <c r="D170" s="28">
        <v>230</v>
      </c>
    </row>
    <row r="171" spans="1:4" s="3" customFormat="1" ht="25.5" x14ac:dyDescent="0.25">
      <c r="A171" s="13"/>
      <c r="B171" s="10" t="s">
        <v>250</v>
      </c>
      <c r="C171" s="11" t="s">
        <v>8</v>
      </c>
      <c r="D171" s="28">
        <v>250</v>
      </c>
    </row>
    <row r="172" spans="1:4" s="3" customFormat="1" x14ac:dyDescent="0.25">
      <c r="A172" s="13"/>
      <c r="B172" s="10" t="s">
        <v>251</v>
      </c>
      <c r="C172" s="11" t="s">
        <v>8</v>
      </c>
      <c r="D172" s="28">
        <v>200</v>
      </c>
    </row>
    <row r="173" spans="1:4" s="3" customFormat="1" ht="38.25" x14ac:dyDescent="0.25">
      <c r="A173" s="13"/>
      <c r="B173" s="10" t="s">
        <v>252</v>
      </c>
      <c r="C173" s="11" t="s">
        <v>8</v>
      </c>
      <c r="D173" s="28">
        <v>260</v>
      </c>
    </row>
    <row r="174" spans="1:4" s="3" customFormat="1" x14ac:dyDescent="0.25">
      <c r="A174" s="13" t="s">
        <v>147</v>
      </c>
      <c r="B174" s="10" t="s">
        <v>148</v>
      </c>
      <c r="C174" s="11" t="s">
        <v>8</v>
      </c>
      <c r="D174" s="28">
        <v>50</v>
      </c>
    </row>
    <row r="175" spans="1:4" s="3" customFormat="1" x14ac:dyDescent="0.25">
      <c r="A175" s="13"/>
      <c r="B175" s="10" t="s">
        <v>149</v>
      </c>
      <c r="C175" s="11" t="s">
        <v>8</v>
      </c>
      <c r="D175" s="28">
        <v>70</v>
      </c>
    </row>
    <row r="176" spans="1:4" s="3" customFormat="1" x14ac:dyDescent="0.25">
      <c r="A176" s="13"/>
      <c r="B176" s="10" t="s">
        <v>150</v>
      </c>
      <c r="C176" s="11" t="s">
        <v>8</v>
      </c>
      <c r="D176" s="28">
        <v>40</v>
      </c>
    </row>
    <row r="177" spans="1:4" s="3" customFormat="1" x14ac:dyDescent="0.25">
      <c r="A177" s="13"/>
      <c r="B177" s="10" t="s">
        <v>151</v>
      </c>
      <c r="C177" s="11" t="s">
        <v>8</v>
      </c>
      <c r="D177" s="28">
        <v>35</v>
      </c>
    </row>
    <row r="178" spans="1:4" s="3" customFormat="1" x14ac:dyDescent="0.25">
      <c r="A178" s="13"/>
      <c r="B178" s="10" t="s">
        <v>152</v>
      </c>
      <c r="C178" s="11" t="s">
        <v>8</v>
      </c>
      <c r="D178" s="28">
        <v>15</v>
      </c>
    </row>
    <row r="179" spans="1:4" s="3" customFormat="1" ht="25.5" x14ac:dyDescent="0.25">
      <c r="A179" s="13"/>
      <c r="B179" s="10" t="s">
        <v>153</v>
      </c>
      <c r="C179" s="11" t="s">
        <v>8</v>
      </c>
      <c r="D179" s="28">
        <v>120</v>
      </c>
    </row>
    <row r="180" spans="1:4" s="3" customFormat="1" x14ac:dyDescent="0.25">
      <c r="A180" s="13"/>
      <c r="B180" s="10" t="s">
        <v>154</v>
      </c>
      <c r="C180" s="11" t="s">
        <v>8</v>
      </c>
      <c r="D180" s="28">
        <v>100</v>
      </c>
    </row>
    <row r="181" spans="1:4" s="3" customFormat="1" ht="25.5" x14ac:dyDescent="0.25">
      <c r="A181" s="13"/>
      <c r="B181" s="10" t="s">
        <v>155</v>
      </c>
      <c r="C181" s="11" t="s">
        <v>8</v>
      </c>
      <c r="D181" s="28">
        <v>110</v>
      </c>
    </row>
    <row r="182" spans="1:4" s="3" customFormat="1" x14ac:dyDescent="0.25">
      <c r="A182" s="13"/>
      <c r="B182" s="10" t="s">
        <v>156</v>
      </c>
      <c r="C182" s="11" t="s">
        <v>8</v>
      </c>
      <c r="D182" s="28">
        <v>60</v>
      </c>
    </row>
    <row r="183" spans="1:4" s="3" customFormat="1" x14ac:dyDescent="0.25">
      <c r="A183" s="13"/>
      <c r="B183" s="10" t="s">
        <v>157</v>
      </c>
      <c r="C183" s="11" t="s">
        <v>8</v>
      </c>
      <c r="D183" s="28">
        <v>30</v>
      </c>
    </row>
    <row r="184" spans="1:4" s="3" customFormat="1" x14ac:dyDescent="0.25">
      <c r="A184" s="13"/>
      <c r="B184" s="10" t="s">
        <v>158</v>
      </c>
      <c r="C184" s="11" t="s">
        <v>8</v>
      </c>
      <c r="D184" s="28">
        <v>70</v>
      </c>
    </row>
    <row r="185" spans="1:4" s="3" customFormat="1" ht="15.75" customHeight="1" x14ac:dyDescent="0.25">
      <c r="A185" s="13"/>
      <c r="B185" s="10" t="s">
        <v>159</v>
      </c>
      <c r="C185" s="11" t="s">
        <v>8</v>
      </c>
      <c r="D185" s="28">
        <v>130</v>
      </c>
    </row>
    <row r="186" spans="1:4" s="3" customFormat="1" ht="15.75" customHeight="1" x14ac:dyDescent="0.25">
      <c r="A186" s="13"/>
      <c r="B186" s="10" t="s">
        <v>160</v>
      </c>
      <c r="C186" s="11" t="s">
        <v>8</v>
      </c>
      <c r="D186" s="28">
        <v>100</v>
      </c>
    </row>
    <row r="187" spans="1:4" s="3" customFormat="1" x14ac:dyDescent="0.25">
      <c r="A187" s="13"/>
      <c r="B187" s="10" t="s">
        <v>161</v>
      </c>
      <c r="C187" s="11" t="s">
        <v>8</v>
      </c>
      <c r="D187" s="28">
        <v>120</v>
      </c>
    </row>
    <row r="188" spans="1:4" s="3" customFormat="1" x14ac:dyDescent="0.25">
      <c r="A188" s="13"/>
      <c r="B188" s="10" t="s">
        <v>162</v>
      </c>
      <c r="C188" s="11" t="s">
        <v>8</v>
      </c>
      <c r="D188" s="28">
        <v>180</v>
      </c>
    </row>
    <row r="189" spans="1:4" s="3" customFormat="1" x14ac:dyDescent="0.25">
      <c r="A189" s="13"/>
      <c r="B189" s="10" t="s">
        <v>163</v>
      </c>
      <c r="C189" s="11" t="s">
        <v>8</v>
      </c>
      <c r="D189" s="28">
        <v>120</v>
      </c>
    </row>
    <row r="190" spans="1:4" s="3" customFormat="1" x14ac:dyDescent="0.25">
      <c r="A190" s="13"/>
      <c r="B190" s="10" t="s">
        <v>164</v>
      </c>
      <c r="C190" s="11" t="s">
        <v>8</v>
      </c>
      <c r="D190" s="28">
        <v>40</v>
      </c>
    </row>
    <row r="191" spans="1:4" s="3" customFormat="1" x14ac:dyDescent="0.25">
      <c r="A191" s="13"/>
      <c r="B191" s="10" t="s">
        <v>165</v>
      </c>
      <c r="C191" s="11" t="s">
        <v>8</v>
      </c>
      <c r="D191" s="28">
        <v>40</v>
      </c>
    </row>
    <row r="192" spans="1:4" s="3" customFormat="1" x14ac:dyDescent="0.25">
      <c r="A192" s="13"/>
      <c r="B192" s="10" t="s">
        <v>166</v>
      </c>
      <c r="C192" s="11" t="s">
        <v>8</v>
      </c>
      <c r="D192" s="28">
        <v>140</v>
      </c>
    </row>
    <row r="193" spans="1:4" s="3" customFormat="1" x14ac:dyDescent="0.25">
      <c r="A193" s="13"/>
      <c r="B193" s="10" t="s">
        <v>167</v>
      </c>
      <c r="C193" s="11" t="s">
        <v>8</v>
      </c>
      <c r="D193" s="28">
        <v>210</v>
      </c>
    </row>
    <row r="194" spans="1:4" s="3" customFormat="1" x14ac:dyDescent="0.25">
      <c r="A194" s="13"/>
      <c r="B194" s="10" t="s">
        <v>168</v>
      </c>
      <c r="C194" s="11" t="s">
        <v>8</v>
      </c>
      <c r="D194" s="28">
        <v>150</v>
      </c>
    </row>
    <row r="195" spans="1:4" s="3" customFormat="1" x14ac:dyDescent="0.25">
      <c r="A195" s="13"/>
      <c r="B195" s="10" t="s">
        <v>169</v>
      </c>
      <c r="C195" s="11" t="s">
        <v>8</v>
      </c>
      <c r="D195" s="28">
        <v>60</v>
      </c>
    </row>
    <row r="196" spans="1:4" s="3" customFormat="1" ht="25.5" x14ac:dyDescent="0.25">
      <c r="A196" s="13"/>
      <c r="B196" s="10" t="s">
        <v>170</v>
      </c>
      <c r="C196" s="11" t="s">
        <v>8</v>
      </c>
      <c r="D196" s="28">
        <v>180</v>
      </c>
    </row>
    <row r="197" spans="1:4" s="3" customFormat="1" ht="25.5" x14ac:dyDescent="0.25">
      <c r="A197" s="13"/>
      <c r="B197" s="10" t="s">
        <v>171</v>
      </c>
      <c r="C197" s="11" t="s">
        <v>8</v>
      </c>
      <c r="D197" s="28">
        <v>200</v>
      </c>
    </row>
    <row r="198" spans="1:4" s="3" customFormat="1" x14ac:dyDescent="0.25">
      <c r="A198" s="13"/>
      <c r="B198" s="10" t="s">
        <v>172</v>
      </c>
      <c r="C198" s="11" t="s">
        <v>8</v>
      </c>
      <c r="D198" s="28">
        <v>30</v>
      </c>
    </row>
    <row r="199" spans="1:4" s="3" customFormat="1" x14ac:dyDescent="0.25">
      <c r="A199" s="13"/>
      <c r="B199" s="10" t="s">
        <v>173</v>
      </c>
      <c r="C199" s="11" t="s">
        <v>8</v>
      </c>
      <c r="D199" s="28">
        <v>40</v>
      </c>
    </row>
    <row r="200" spans="1:4" s="3" customFormat="1" x14ac:dyDescent="0.25">
      <c r="A200" s="13"/>
      <c r="B200" s="10" t="s">
        <v>253</v>
      </c>
      <c r="C200" s="11" t="s">
        <v>8</v>
      </c>
      <c r="D200" s="28">
        <v>50</v>
      </c>
    </row>
    <row r="201" spans="1:4" s="3" customFormat="1" x14ac:dyDescent="0.25">
      <c r="A201" s="13"/>
      <c r="B201" s="10" t="s">
        <v>254</v>
      </c>
      <c r="C201" s="11" t="s">
        <v>8</v>
      </c>
      <c r="D201" s="28">
        <v>30</v>
      </c>
    </row>
    <row r="202" spans="1:4" s="3" customFormat="1" x14ac:dyDescent="0.25">
      <c r="A202" s="24"/>
      <c r="B202" s="10" t="s">
        <v>174</v>
      </c>
      <c r="C202" s="11" t="s">
        <v>8</v>
      </c>
      <c r="D202" s="28">
        <v>40</v>
      </c>
    </row>
    <row r="203" spans="1:4" s="3" customFormat="1" x14ac:dyDescent="0.25">
      <c r="A203" s="24"/>
      <c r="B203" s="10" t="s">
        <v>175</v>
      </c>
      <c r="C203" s="11" t="s">
        <v>8</v>
      </c>
      <c r="D203" s="28">
        <v>80</v>
      </c>
    </row>
    <row r="204" spans="1:4" s="3" customFormat="1" x14ac:dyDescent="0.25">
      <c r="A204" s="24"/>
      <c r="B204" s="10" t="s">
        <v>255</v>
      </c>
      <c r="C204" s="11" t="s">
        <v>8</v>
      </c>
      <c r="D204" s="28">
        <v>100</v>
      </c>
    </row>
    <row r="205" spans="1:4" s="3" customFormat="1" x14ac:dyDescent="0.25">
      <c r="A205" s="24"/>
      <c r="B205" s="10" t="s">
        <v>256</v>
      </c>
      <c r="C205" s="11" t="s">
        <v>8</v>
      </c>
      <c r="D205" s="28">
        <v>200</v>
      </c>
    </row>
    <row r="206" spans="1:4" s="3" customFormat="1" x14ac:dyDescent="0.25">
      <c r="A206" s="24"/>
      <c r="B206" s="10" t="s">
        <v>26</v>
      </c>
      <c r="C206" s="11" t="s">
        <v>8</v>
      </c>
      <c r="D206" s="28">
        <v>10</v>
      </c>
    </row>
    <row r="207" spans="1:4" s="3" customFormat="1" x14ac:dyDescent="0.25">
      <c r="A207" s="24"/>
      <c r="B207" s="10" t="s">
        <v>27</v>
      </c>
      <c r="C207" s="11" t="s">
        <v>8</v>
      </c>
      <c r="D207" s="28">
        <v>20</v>
      </c>
    </row>
    <row r="208" spans="1:4" s="3" customFormat="1" x14ac:dyDescent="0.25">
      <c r="A208" s="24"/>
      <c r="B208" s="10" t="s">
        <v>28</v>
      </c>
      <c r="C208" s="11" t="s">
        <v>8</v>
      </c>
      <c r="D208" s="28">
        <v>25</v>
      </c>
    </row>
    <row r="209" spans="1:4" s="3" customFormat="1" x14ac:dyDescent="0.25">
      <c r="A209" s="24"/>
      <c r="B209" s="10" t="s">
        <v>176</v>
      </c>
      <c r="C209" s="11" t="s">
        <v>8</v>
      </c>
      <c r="D209" s="28">
        <v>200</v>
      </c>
    </row>
    <row r="210" spans="1:4" s="3" customFormat="1" x14ac:dyDescent="0.25">
      <c r="A210" s="24"/>
      <c r="B210" s="10" t="s">
        <v>177</v>
      </c>
      <c r="C210" s="11" t="s">
        <v>8</v>
      </c>
      <c r="D210" s="28">
        <v>20</v>
      </c>
    </row>
    <row r="211" spans="1:4" s="3" customFormat="1" x14ac:dyDescent="0.25">
      <c r="A211" s="24"/>
      <c r="B211" s="10" t="s">
        <v>233</v>
      </c>
      <c r="C211" s="11" t="s">
        <v>8</v>
      </c>
      <c r="D211" s="28">
        <v>40</v>
      </c>
    </row>
    <row r="212" spans="1:4" s="3" customFormat="1" x14ac:dyDescent="0.25">
      <c r="A212" s="13"/>
      <c r="B212" s="10" t="s">
        <v>178</v>
      </c>
      <c r="C212" s="11" t="s">
        <v>8</v>
      </c>
      <c r="D212" s="28">
        <v>30</v>
      </c>
    </row>
    <row r="213" spans="1:4" s="3" customFormat="1" x14ac:dyDescent="0.25">
      <c r="A213" s="13"/>
      <c r="B213" s="10" t="s">
        <v>179</v>
      </c>
      <c r="C213" s="11" t="s">
        <v>8</v>
      </c>
      <c r="D213" s="28">
        <v>30</v>
      </c>
    </row>
    <row r="214" spans="1:4" s="3" customFormat="1" x14ac:dyDescent="0.25">
      <c r="A214" s="13"/>
      <c r="B214" s="10" t="s">
        <v>180</v>
      </c>
      <c r="C214" s="11" t="s">
        <v>8</v>
      </c>
      <c r="D214" s="28">
        <v>60</v>
      </c>
    </row>
    <row r="215" spans="1:4" s="3" customFormat="1" x14ac:dyDescent="0.25">
      <c r="A215" s="13" t="s">
        <v>147</v>
      </c>
      <c r="B215" s="10" t="s">
        <v>181</v>
      </c>
      <c r="C215" s="11" t="s">
        <v>8</v>
      </c>
      <c r="D215" s="28">
        <v>60</v>
      </c>
    </row>
    <row r="216" spans="1:4" s="3" customFormat="1" x14ac:dyDescent="0.25">
      <c r="A216" s="14"/>
      <c r="B216" s="10" t="s">
        <v>182</v>
      </c>
      <c r="C216" s="11" t="s">
        <v>8</v>
      </c>
      <c r="D216" s="28">
        <v>70</v>
      </c>
    </row>
    <row r="217" spans="1:4" s="3" customFormat="1" x14ac:dyDescent="0.25">
      <c r="A217" s="15"/>
      <c r="B217" s="10" t="s">
        <v>142</v>
      </c>
      <c r="C217" s="11" t="s">
        <v>8</v>
      </c>
      <c r="D217" s="28">
        <v>40</v>
      </c>
    </row>
    <row r="218" spans="1:4" s="3" customFormat="1" x14ac:dyDescent="0.25">
      <c r="A218" s="15"/>
      <c r="B218" s="10" t="s">
        <v>183</v>
      </c>
      <c r="C218" s="11" t="s">
        <v>8</v>
      </c>
      <c r="D218" s="28">
        <v>50</v>
      </c>
    </row>
    <row r="219" spans="1:4" s="3" customFormat="1" x14ac:dyDescent="0.25">
      <c r="A219" s="15"/>
      <c r="B219" s="10" t="s">
        <v>184</v>
      </c>
      <c r="C219" s="11" t="s">
        <v>8</v>
      </c>
      <c r="D219" s="28">
        <v>30</v>
      </c>
    </row>
    <row r="220" spans="1:4" s="3" customFormat="1" x14ac:dyDescent="0.25">
      <c r="A220" s="16"/>
      <c r="B220" s="10" t="s">
        <v>185</v>
      </c>
      <c r="C220" s="11" t="s">
        <v>8</v>
      </c>
      <c r="D220" s="28">
        <v>80</v>
      </c>
    </row>
    <row r="221" spans="1:4" s="3" customFormat="1" x14ac:dyDescent="0.25">
      <c r="A221" s="16"/>
      <c r="B221" s="10" t="s">
        <v>186</v>
      </c>
      <c r="C221" s="11" t="s">
        <v>8</v>
      </c>
      <c r="D221" s="28">
        <v>100</v>
      </c>
    </row>
    <row r="222" spans="1:4" s="3" customFormat="1" x14ac:dyDescent="0.25">
      <c r="A222" s="16"/>
      <c r="B222" s="10" t="s">
        <v>187</v>
      </c>
      <c r="C222" s="11" t="s">
        <v>8</v>
      </c>
      <c r="D222" s="28">
        <v>60</v>
      </c>
    </row>
    <row r="223" spans="1:4" s="3" customFormat="1" x14ac:dyDescent="0.25">
      <c r="A223" s="16"/>
      <c r="B223" s="10" t="s">
        <v>188</v>
      </c>
      <c r="C223" s="11" t="s">
        <v>8</v>
      </c>
      <c r="D223" s="28">
        <v>40</v>
      </c>
    </row>
    <row r="224" spans="1:4" s="3" customFormat="1" x14ac:dyDescent="0.25">
      <c r="A224" s="16"/>
      <c r="B224" s="10" t="s">
        <v>189</v>
      </c>
      <c r="C224" s="11" t="s">
        <v>8</v>
      </c>
      <c r="D224" s="28">
        <v>40</v>
      </c>
    </row>
    <row r="225" spans="1:4" s="3" customFormat="1" x14ac:dyDescent="0.25">
      <c r="A225" s="16"/>
      <c r="B225" s="10" t="s">
        <v>190</v>
      </c>
      <c r="C225" s="11" t="s">
        <v>8</v>
      </c>
      <c r="D225" s="28">
        <v>30</v>
      </c>
    </row>
    <row r="226" spans="1:4" s="3" customFormat="1" x14ac:dyDescent="0.25">
      <c r="A226" s="16"/>
      <c r="B226" s="10" t="s">
        <v>81</v>
      </c>
      <c r="C226" s="11" t="s">
        <v>8</v>
      </c>
      <c r="D226" s="28">
        <v>25</v>
      </c>
    </row>
    <row r="227" spans="1:4" s="3" customFormat="1" x14ac:dyDescent="0.25">
      <c r="A227" s="16"/>
      <c r="B227" s="10" t="s">
        <v>191</v>
      </c>
      <c r="C227" s="11" t="s">
        <v>8</v>
      </c>
      <c r="D227" s="28">
        <v>25</v>
      </c>
    </row>
    <row r="228" spans="1:4" s="3" customFormat="1" x14ac:dyDescent="0.25">
      <c r="A228" s="16"/>
      <c r="B228" s="10" t="s">
        <v>192</v>
      </c>
      <c r="C228" s="11" t="s">
        <v>8</v>
      </c>
      <c r="D228" s="28">
        <v>200</v>
      </c>
    </row>
    <row r="229" spans="1:4" s="3" customFormat="1" x14ac:dyDescent="0.25">
      <c r="A229" s="16"/>
      <c r="B229" s="10" t="s">
        <v>193</v>
      </c>
      <c r="C229" s="11" t="s">
        <v>8</v>
      </c>
      <c r="D229" s="28">
        <v>50</v>
      </c>
    </row>
    <row r="230" spans="1:4" s="3" customFormat="1" x14ac:dyDescent="0.25">
      <c r="A230" s="16"/>
      <c r="B230" s="10" t="s">
        <v>194</v>
      </c>
      <c r="C230" s="11" t="s">
        <v>8</v>
      </c>
      <c r="D230" s="28">
        <v>40</v>
      </c>
    </row>
    <row r="231" spans="1:4" s="3" customFormat="1" x14ac:dyDescent="0.25">
      <c r="A231" s="16"/>
      <c r="B231" s="10" t="s">
        <v>195</v>
      </c>
      <c r="C231" s="11" t="s">
        <v>8</v>
      </c>
      <c r="D231" s="28">
        <v>400</v>
      </c>
    </row>
    <row r="232" spans="1:4" s="3" customFormat="1" x14ac:dyDescent="0.25">
      <c r="A232" s="16"/>
      <c r="B232" s="10" t="s">
        <v>196</v>
      </c>
      <c r="C232" s="11" t="s">
        <v>8</v>
      </c>
      <c r="D232" s="28">
        <v>520</v>
      </c>
    </row>
    <row r="233" spans="1:4" s="3" customFormat="1" x14ac:dyDescent="0.25">
      <c r="A233" s="16"/>
      <c r="B233" s="10" t="s">
        <v>197</v>
      </c>
      <c r="C233" s="11" t="s">
        <v>8</v>
      </c>
      <c r="D233" s="28">
        <v>350</v>
      </c>
    </row>
    <row r="234" spans="1:4" s="3" customFormat="1" x14ac:dyDescent="0.25">
      <c r="A234" s="16"/>
      <c r="B234" s="10" t="s">
        <v>198</v>
      </c>
      <c r="C234" s="11" t="s">
        <v>8</v>
      </c>
      <c r="D234" s="28">
        <v>660</v>
      </c>
    </row>
    <row r="235" spans="1:4" s="3" customFormat="1" x14ac:dyDescent="0.25">
      <c r="A235" s="16"/>
      <c r="B235" s="10" t="s">
        <v>199</v>
      </c>
      <c r="C235" s="11" t="s">
        <v>8</v>
      </c>
      <c r="D235" s="28">
        <v>710</v>
      </c>
    </row>
    <row r="236" spans="1:4" s="3" customFormat="1" x14ac:dyDescent="0.25">
      <c r="A236" s="16"/>
      <c r="B236" s="10" t="s">
        <v>200</v>
      </c>
      <c r="C236" s="11" t="s">
        <v>8</v>
      </c>
      <c r="D236" s="28">
        <v>800</v>
      </c>
    </row>
    <row r="237" spans="1:4" s="3" customFormat="1" x14ac:dyDescent="0.25">
      <c r="A237" s="25"/>
      <c r="B237" s="10" t="s">
        <v>201</v>
      </c>
      <c r="C237" s="11" t="s">
        <v>8</v>
      </c>
      <c r="D237" s="28">
        <v>900</v>
      </c>
    </row>
    <row r="238" spans="1:4" s="3" customFormat="1" x14ac:dyDescent="0.25">
      <c r="A238" s="25"/>
      <c r="B238" s="10" t="s">
        <v>202</v>
      </c>
      <c r="C238" s="11" t="s">
        <v>8</v>
      </c>
      <c r="D238" s="28">
        <v>1000</v>
      </c>
    </row>
    <row r="239" spans="1:4" s="3" customFormat="1" x14ac:dyDescent="0.25">
      <c r="A239" s="25"/>
      <c r="B239" s="10" t="s">
        <v>234</v>
      </c>
      <c r="C239" s="11" t="s">
        <v>8</v>
      </c>
      <c r="D239" s="28">
        <v>1200</v>
      </c>
    </row>
    <row r="240" spans="1:4" s="3" customFormat="1" x14ac:dyDescent="0.25">
      <c r="A240" s="25"/>
      <c r="B240" s="10" t="s">
        <v>203</v>
      </c>
      <c r="C240" s="11" t="s">
        <v>8</v>
      </c>
      <c r="D240" s="28">
        <v>1600</v>
      </c>
    </row>
    <row r="241" spans="1:4" s="3" customFormat="1" x14ac:dyDescent="0.25">
      <c r="A241" s="25"/>
      <c r="B241" s="10" t="s">
        <v>204</v>
      </c>
      <c r="C241" s="11" t="s">
        <v>8</v>
      </c>
      <c r="D241" s="28">
        <v>1200</v>
      </c>
    </row>
    <row r="242" spans="1:4" s="3" customFormat="1" x14ac:dyDescent="0.25">
      <c r="A242" s="25"/>
      <c r="B242" s="10" t="s">
        <v>205</v>
      </c>
      <c r="C242" s="11" t="s">
        <v>8</v>
      </c>
      <c r="D242" s="28">
        <v>750</v>
      </c>
    </row>
    <row r="243" spans="1:4" s="3" customFormat="1" x14ac:dyDescent="0.25">
      <c r="A243" s="25"/>
      <c r="B243" s="10" t="s">
        <v>206</v>
      </c>
      <c r="C243" s="11" t="s">
        <v>8</v>
      </c>
      <c r="D243" s="28">
        <v>650</v>
      </c>
    </row>
    <row r="244" spans="1:4" s="3" customFormat="1" x14ac:dyDescent="0.25">
      <c r="A244" s="25"/>
      <c r="B244" s="10" t="s">
        <v>235</v>
      </c>
      <c r="C244" s="11" t="s">
        <v>8</v>
      </c>
      <c r="D244" s="28">
        <v>450</v>
      </c>
    </row>
    <row r="245" spans="1:4" s="3" customFormat="1" x14ac:dyDescent="0.25">
      <c r="A245" s="16"/>
      <c r="B245" s="10" t="s">
        <v>207</v>
      </c>
      <c r="C245" s="11" t="s">
        <v>8</v>
      </c>
      <c r="D245" s="28">
        <v>80</v>
      </c>
    </row>
    <row r="246" spans="1:4" s="3" customFormat="1" x14ac:dyDescent="0.25">
      <c r="A246" s="16"/>
      <c r="B246" s="10" t="s">
        <v>208</v>
      </c>
      <c r="C246" s="11" t="s">
        <v>8</v>
      </c>
      <c r="D246" s="28">
        <v>60</v>
      </c>
    </row>
    <row r="247" spans="1:4" s="3" customFormat="1" x14ac:dyDescent="0.25">
      <c r="A247" s="16"/>
      <c r="B247" s="10" t="s">
        <v>259</v>
      </c>
      <c r="C247" s="11" t="s">
        <v>8</v>
      </c>
      <c r="D247" s="28">
        <v>60</v>
      </c>
    </row>
    <row r="248" spans="1:4" s="3" customFormat="1" x14ac:dyDescent="0.25">
      <c r="A248" s="16"/>
      <c r="B248" s="10" t="s">
        <v>209</v>
      </c>
      <c r="C248" s="11" t="s">
        <v>8</v>
      </c>
      <c r="D248" s="28">
        <v>70</v>
      </c>
    </row>
    <row r="249" spans="1:4" x14ac:dyDescent="0.25">
      <c r="A249" s="17"/>
      <c r="B249" s="18" t="s">
        <v>210</v>
      </c>
      <c r="C249" s="19" t="s">
        <v>8</v>
      </c>
      <c r="D249" s="28">
        <v>50</v>
      </c>
    </row>
    <row r="250" spans="1:4" x14ac:dyDescent="0.25">
      <c r="A250" s="14"/>
      <c r="B250" s="18" t="s">
        <v>211</v>
      </c>
      <c r="C250" s="19" t="s">
        <v>8</v>
      </c>
      <c r="D250" s="28">
        <v>60</v>
      </c>
    </row>
    <row r="251" spans="1:4" x14ac:dyDescent="0.25">
      <c r="A251" s="13"/>
      <c r="B251" s="10" t="s">
        <v>212</v>
      </c>
      <c r="C251" s="11" t="s">
        <v>8</v>
      </c>
      <c r="D251" s="28">
        <v>70</v>
      </c>
    </row>
    <row r="252" spans="1:4" x14ac:dyDescent="0.25">
      <c r="A252" s="1"/>
      <c r="B252" s="10" t="s">
        <v>213</v>
      </c>
      <c r="C252" s="11" t="s">
        <v>8</v>
      </c>
      <c r="D252" s="28">
        <v>80</v>
      </c>
    </row>
    <row r="253" spans="1:4" x14ac:dyDescent="0.25">
      <c r="A253" s="1"/>
      <c r="B253" s="10" t="s">
        <v>214</v>
      </c>
      <c r="C253" s="11" t="s">
        <v>8</v>
      </c>
      <c r="D253" s="28">
        <v>140</v>
      </c>
    </row>
    <row r="254" spans="1:4" x14ac:dyDescent="0.25">
      <c r="A254" s="1"/>
      <c r="B254" s="10" t="s">
        <v>215</v>
      </c>
      <c r="C254" s="11" t="s">
        <v>8</v>
      </c>
      <c r="D254" s="28">
        <v>60</v>
      </c>
    </row>
    <row r="255" spans="1:4" x14ac:dyDescent="0.25">
      <c r="A255" s="1"/>
      <c r="B255" s="10" t="s">
        <v>216</v>
      </c>
      <c r="C255" s="11" t="s">
        <v>8</v>
      </c>
      <c r="D255" s="28">
        <v>90</v>
      </c>
    </row>
    <row r="256" spans="1:4" x14ac:dyDescent="0.25">
      <c r="A256" s="1"/>
      <c r="B256" s="10" t="s">
        <v>217</v>
      </c>
      <c r="C256" s="11" t="s">
        <v>8</v>
      </c>
      <c r="D256" s="28">
        <v>70</v>
      </c>
    </row>
    <row r="257" spans="1:4" x14ac:dyDescent="0.25">
      <c r="A257" s="1"/>
      <c r="B257" s="10" t="s">
        <v>218</v>
      </c>
      <c r="C257" s="11" t="s">
        <v>8</v>
      </c>
      <c r="D257" s="28">
        <v>120</v>
      </c>
    </row>
    <row r="258" spans="1:4" x14ac:dyDescent="0.25">
      <c r="A258" s="1"/>
      <c r="B258" s="10" t="s">
        <v>135</v>
      </c>
      <c r="C258" s="11" t="s">
        <v>8</v>
      </c>
      <c r="D258" s="28">
        <v>90</v>
      </c>
    </row>
    <row r="259" spans="1:4" x14ac:dyDescent="0.25">
      <c r="A259" s="1"/>
      <c r="B259" s="10" t="s">
        <v>261</v>
      </c>
      <c r="C259" s="11" t="s">
        <v>8</v>
      </c>
      <c r="D259" s="28">
        <v>70</v>
      </c>
    </row>
    <row r="260" spans="1:4" x14ac:dyDescent="0.25">
      <c r="A260" s="1"/>
      <c r="B260" s="10" t="s">
        <v>260</v>
      </c>
      <c r="C260" s="11" t="s">
        <v>8</v>
      </c>
      <c r="D260" s="28">
        <v>80</v>
      </c>
    </row>
    <row r="261" spans="1:4" x14ac:dyDescent="0.25">
      <c r="A261" s="1"/>
      <c r="B261" s="10" t="s">
        <v>262</v>
      </c>
      <c r="C261" s="11" t="s">
        <v>8</v>
      </c>
      <c r="D261" s="28">
        <v>130</v>
      </c>
    </row>
    <row r="262" spans="1:4" x14ac:dyDescent="0.25">
      <c r="A262" s="1"/>
      <c r="B262" s="10" t="s">
        <v>263</v>
      </c>
      <c r="C262" s="11" t="s">
        <v>8</v>
      </c>
      <c r="D262" s="28">
        <v>70</v>
      </c>
    </row>
    <row r="263" spans="1:4" ht="25.5" x14ac:dyDescent="0.25">
      <c r="A263" s="1"/>
      <c r="B263" s="10" t="s">
        <v>238</v>
      </c>
      <c r="C263" s="11" t="s">
        <v>8</v>
      </c>
      <c r="D263" s="28">
        <v>100</v>
      </c>
    </row>
    <row r="264" spans="1:4" ht="25.5" x14ac:dyDescent="0.25">
      <c r="A264" s="1"/>
      <c r="B264" s="10" t="s">
        <v>239</v>
      </c>
      <c r="C264" s="11" t="s">
        <v>8</v>
      </c>
      <c r="D264" s="28">
        <v>120</v>
      </c>
    </row>
    <row r="265" spans="1:4" ht="25.5" x14ac:dyDescent="0.25">
      <c r="A265" s="1"/>
      <c r="B265" s="10" t="s">
        <v>219</v>
      </c>
      <c r="C265" s="11" t="s">
        <v>8</v>
      </c>
      <c r="D265" s="28">
        <v>880</v>
      </c>
    </row>
    <row r="266" spans="1:4" ht="25.5" x14ac:dyDescent="0.25">
      <c r="A266" s="1"/>
      <c r="B266" s="10" t="s">
        <v>220</v>
      </c>
      <c r="C266" s="11" t="s">
        <v>8</v>
      </c>
      <c r="D266" s="28">
        <v>1070</v>
      </c>
    </row>
    <row r="267" spans="1:4" ht="25.5" x14ac:dyDescent="0.25">
      <c r="A267" s="1"/>
      <c r="B267" s="10" t="s">
        <v>221</v>
      </c>
      <c r="C267" s="11" t="s">
        <v>8</v>
      </c>
      <c r="D267" s="28">
        <v>1350</v>
      </c>
    </row>
    <row r="268" spans="1:4" ht="25.5" x14ac:dyDescent="0.25">
      <c r="A268" s="1"/>
      <c r="B268" s="10" t="s">
        <v>222</v>
      </c>
      <c r="C268" s="11" t="s">
        <v>8</v>
      </c>
      <c r="D268" s="28">
        <v>315</v>
      </c>
    </row>
    <row r="269" spans="1:4" x14ac:dyDescent="0.25">
      <c r="A269" s="1"/>
      <c r="B269" s="10" t="s">
        <v>223</v>
      </c>
      <c r="C269" s="11" t="s">
        <v>8</v>
      </c>
      <c r="D269" s="28">
        <v>120</v>
      </c>
    </row>
    <row r="270" spans="1:4" x14ac:dyDescent="0.25">
      <c r="A270" s="1"/>
      <c r="B270" s="10" t="s">
        <v>224</v>
      </c>
      <c r="C270" s="11" t="s">
        <v>8</v>
      </c>
      <c r="D270" s="28">
        <v>65</v>
      </c>
    </row>
    <row r="271" spans="1:4" x14ac:dyDescent="0.25">
      <c r="A271" s="1"/>
      <c r="B271" s="10" t="s">
        <v>225</v>
      </c>
      <c r="C271" s="11" t="s">
        <v>8</v>
      </c>
      <c r="D271" s="28">
        <v>850</v>
      </c>
    </row>
    <row r="272" spans="1:4" x14ac:dyDescent="0.25">
      <c r="B272" s="20"/>
      <c r="C272" s="20"/>
      <c r="D272" s="28"/>
    </row>
    <row r="273" spans="4:4" x14ac:dyDescent="0.25">
      <c r="D273" s="28"/>
    </row>
    <row r="274" spans="4:4" ht="45.75" customHeight="1" x14ac:dyDescent="0.25">
      <c r="D274" s="28"/>
    </row>
    <row r="275" spans="4:4" ht="45.75" customHeight="1" x14ac:dyDescent="0.25">
      <c r="D275" s="28"/>
    </row>
    <row r="276" spans="4:4" ht="45.75" customHeight="1" x14ac:dyDescent="0.25"/>
    <row r="277" spans="4:4" ht="45.75" customHeight="1" x14ac:dyDescent="0.25"/>
    <row r="278" spans="4:4" ht="45.75" customHeight="1" x14ac:dyDescent="0.25"/>
    <row r="279" spans="4:4" ht="45.75" customHeight="1" x14ac:dyDescent="0.25"/>
    <row r="280" spans="4:4" ht="45.75" customHeight="1" x14ac:dyDescent="0.25"/>
  </sheetData>
  <mergeCells count="6">
    <mergeCell ref="A1:D1"/>
    <mergeCell ref="A2:D2"/>
    <mergeCell ref="A4:A5"/>
    <mergeCell ref="B4:B5"/>
    <mergeCell ref="C4:C5"/>
    <mergeCell ref="D4:D5"/>
  </mergeCells>
  <pageMargins left="0.23622047244094491" right="0.23622047244094491" top="0.55118110236220474" bottom="0.55118110236220474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данни за лечебното заведение</vt:lpstr>
      <vt:lpstr>Цени от 05.02.2025</vt:lpstr>
      <vt:lpstr>'Цени от 05.02.2025'!Print_Titles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2025-02-07T07:06:29Z</dcterms:modified>
</cp:coreProperties>
</file>